
<file path=[Content_Types].xml><?xml version="1.0" encoding="utf-8"?>
<Types xmlns="http://schemas.openxmlformats.org/package/2006/content-types">
  <Default Extension="bin" ContentType="application/vnd.openxmlformats-officedocument.oleObject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C:\Users\shenling\Desktop\2022教学奖励公示\丽水学院2022年高层次教学奖励统计汇总\二级学院和行政部门\"/>
    </mc:Choice>
  </mc:AlternateContent>
  <xr:revisionPtr revIDLastSave="0" documentId="13_ncr:1_{F0EECDA1-571D-4646-B157-3E2F08666CAA}" xr6:coauthVersionLast="47" xr6:coauthVersionMax="47" xr10:uidLastSave="{00000000-0000-0000-0000-000000000000}"/>
  <bookViews>
    <workbookView xWindow="-110" yWindow="-110" windowWidth="21820" windowHeight="14020" tabRatio="653" firstSheet="1" activeTab="1" xr2:uid="{00000000-000D-0000-FFFF-FFFF00000000}"/>
  </bookViews>
  <sheets>
    <sheet name="Macro1" sheetId="6" state="veryHidden" r:id="rId1"/>
    <sheet name="Sheet1" sheetId="3" r:id="rId2"/>
    <sheet name="汇总" sheetId="5" r:id="rId3"/>
  </sheets>
  <definedNames>
    <definedName name="_xlnm._FilterDatabase" localSheetId="1" hidden="1">Sheet1!$A$3:$K$117</definedName>
    <definedName name="_xlnm._FilterDatabase" localSheetId="2" hidden="1">汇总!$A$2:$C$2</definedName>
    <definedName name="_xlnm.Print_Area" localSheetId="1">Sheet1!$A$1:$I$7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45" i="5" l="1"/>
  <c r="C65" i="5"/>
  <c r="H117" i="3"/>
  <c r="H58" i="3"/>
  <c r="H57" i="3"/>
</calcChain>
</file>

<file path=xl/sharedStrings.xml><?xml version="1.0" encoding="utf-8"?>
<sst xmlns="http://schemas.openxmlformats.org/spreadsheetml/2006/main" count="692" uniqueCount="178">
  <si>
    <t>2022年教职工教学奖励统计报表</t>
  </si>
  <si>
    <t>二级学院（部门）：工学院</t>
  </si>
  <si>
    <t>序号</t>
  </si>
  <si>
    <t>姓名</t>
  </si>
  <si>
    <t>项目或成果名称</t>
  </si>
  <si>
    <t>奖励等级</t>
  </si>
  <si>
    <t>负责人或第一完成人</t>
  </si>
  <si>
    <t>立项或获奖时间</t>
  </si>
  <si>
    <t>立项或颁奖部门</t>
  </si>
  <si>
    <t>奖励金额（万元）</t>
  </si>
  <si>
    <t>备注</t>
  </si>
  <si>
    <t>梅颖</t>
  </si>
  <si>
    <t>《离散数学》-省级线上一流本科课程（竞争类）</t>
  </si>
  <si>
    <t>省级</t>
  </si>
  <si>
    <t>2022.11.15</t>
  </si>
  <si>
    <t>浙江省教育厅（浙教办函〔2022〕352号）</t>
  </si>
  <si>
    <t>1-3（总0.5万）</t>
  </si>
  <si>
    <t>朱泉涌</t>
  </si>
  <si>
    <t>卢诚波</t>
  </si>
  <si>
    <t>李昱</t>
  </si>
  <si>
    <t>《二胡》-省级线上一流本科课程（竞争类）</t>
  </si>
  <si>
    <t>林梓</t>
  </si>
  <si>
    <t>外院分配</t>
  </si>
  <si>
    <t>王野</t>
  </si>
  <si>
    <t>第十届浙江省大学生电子设计竞赛</t>
  </si>
  <si>
    <t>省级三等奖</t>
  </si>
  <si>
    <t>浙江省大学生科技竞赛委员会</t>
  </si>
  <si>
    <t>5-6（总0.1万）</t>
  </si>
  <si>
    <t>黄晓艳</t>
  </si>
  <si>
    <t>樊楼英</t>
  </si>
  <si>
    <t>7-8（总0.1万）</t>
  </si>
  <si>
    <t>吴晓飞</t>
  </si>
  <si>
    <t>凌锋</t>
  </si>
  <si>
    <t>9-10（总0.1万）</t>
  </si>
  <si>
    <t>周洪强</t>
  </si>
  <si>
    <t>省级二等奖</t>
  </si>
  <si>
    <t>11-12（总0.25万）</t>
  </si>
  <si>
    <t>陈小元</t>
  </si>
  <si>
    <t>第十三届浙江省大学生物理科技创新竞赛</t>
  </si>
  <si>
    <t>13-14（总0.25万）</t>
  </si>
  <si>
    <t>吴红玉</t>
  </si>
  <si>
    <t>李建峰</t>
  </si>
  <si>
    <t>15-16（总0.25万）</t>
  </si>
  <si>
    <t>叶国文</t>
  </si>
  <si>
    <t>叶振</t>
  </si>
  <si>
    <t>17-18（总0.25万）</t>
  </si>
  <si>
    <t>徐小燕</t>
  </si>
  <si>
    <t>毛亮亮</t>
  </si>
  <si>
    <t>19-20（总0.1万）</t>
  </si>
  <si>
    <t>赵洪森</t>
  </si>
  <si>
    <t>宋俊峰</t>
  </si>
  <si>
    <t>21-22（总0.1万）</t>
  </si>
  <si>
    <t>陈立</t>
  </si>
  <si>
    <t>23-24（总0.1万）</t>
  </si>
  <si>
    <t>朱海平</t>
  </si>
  <si>
    <t>曹伟平</t>
  </si>
  <si>
    <t>25-26（总0.1万）</t>
  </si>
  <si>
    <t>程毅</t>
  </si>
  <si>
    <t>27-28（总0.1万）</t>
  </si>
  <si>
    <t>费金喜</t>
  </si>
  <si>
    <t>29-30（总0.1万）</t>
  </si>
  <si>
    <t>卢敏</t>
  </si>
  <si>
    <t>31-32（总0.25万）</t>
  </si>
  <si>
    <t>沈伟华</t>
  </si>
  <si>
    <t>33-34（总0.25万）</t>
  </si>
  <si>
    <t>胡叶民</t>
  </si>
  <si>
    <t>浙江省第十三届大学生物理科技创新竞赛</t>
  </si>
  <si>
    <t>舒志坚</t>
  </si>
  <si>
    <t>第八届全国高校BIM毕业设计创新大赛：A.土建施工BIM建模与应用</t>
  </si>
  <si>
    <t>国家级一等奖</t>
  </si>
  <si>
    <t>中国土木工程学会</t>
  </si>
  <si>
    <t>第八届全国高校BIM毕业设计创新大赛</t>
  </si>
  <si>
    <t>国家级三等奖</t>
  </si>
  <si>
    <t>37-38（总0.5万）</t>
  </si>
  <si>
    <t>李利平</t>
  </si>
  <si>
    <t>39-40（总0.5万）</t>
  </si>
  <si>
    <t>傅长荣</t>
  </si>
  <si>
    <t>何兴伟</t>
  </si>
  <si>
    <t>第十届浙江省大学生力学竞赛</t>
  </si>
  <si>
    <t>41-42（总0.1万）</t>
  </si>
  <si>
    <t>卫华荣</t>
  </si>
  <si>
    <t>43-44（总0.1万）</t>
  </si>
  <si>
    <t>雷军</t>
  </si>
  <si>
    <t>第八届全国大学生物理实验竞赛</t>
  </si>
  <si>
    <t>国家级二等奖</t>
  </si>
  <si>
    <t>全国大学生物理实验竞赛组委会</t>
  </si>
  <si>
    <t>45-46（总1万）</t>
  </si>
  <si>
    <t>全国大学生物理实验竞赛委员会</t>
  </si>
  <si>
    <t>47-48（总0.5万）</t>
  </si>
  <si>
    <t>唐小翠</t>
  </si>
  <si>
    <t>第二十届浙江省大学生结构设计竞赛</t>
  </si>
  <si>
    <t>高子坤</t>
  </si>
  <si>
    <t>49-50（总0.25万）</t>
  </si>
  <si>
    <t>李铭</t>
  </si>
  <si>
    <t>李旭平</t>
  </si>
  <si>
    <t>51-52（总0.1万）</t>
  </si>
  <si>
    <t>胡长远</t>
  </si>
  <si>
    <t>第十一届“中国软件杯”大学生软件设计大赛</t>
  </si>
  <si>
    <t>“中国软件杯”大学生软件设计大赛组委会</t>
  </si>
  <si>
    <t>罗江英</t>
  </si>
  <si>
    <t>第九届浙江省大学生服务外包创新应用大赛</t>
  </si>
  <si>
    <t>54-55（总0.25万）</t>
  </si>
  <si>
    <t>李怀忠</t>
  </si>
  <si>
    <t>陶燎亮</t>
  </si>
  <si>
    <t>56-57（总0.25万）</t>
  </si>
  <si>
    <t>58-59（总0.1万）</t>
  </si>
  <si>
    <t>宋俊锋</t>
  </si>
  <si>
    <t>马晶晶</t>
  </si>
  <si>
    <t>60-61（总0.25万）</t>
  </si>
  <si>
    <t>许浩</t>
  </si>
  <si>
    <t>周建东</t>
  </si>
  <si>
    <t>第九届浙江省大学生服务外包应用创新大赛</t>
  </si>
  <si>
    <t>省级一等级</t>
  </si>
  <si>
    <t>62-63（总0.5万）</t>
  </si>
  <si>
    <t>胡伟俭</t>
  </si>
  <si>
    <t>第十三届中国大学生服务外包创新创业大赛万维艾斯-中兴通讯东部区域赛</t>
  </si>
  <si>
    <t>中国大学生服务外包创新创业大赛东部区域赛组委会</t>
  </si>
  <si>
    <t>64-65（总0.1万）</t>
  </si>
  <si>
    <t>吴淑燕</t>
  </si>
  <si>
    <t>66-67（总0.1万）</t>
  </si>
  <si>
    <t>蔡芝蔚</t>
  </si>
  <si>
    <t>68-69（总0.1万）</t>
  </si>
  <si>
    <t>毛世英</t>
  </si>
  <si>
    <t>赵泽茂</t>
  </si>
  <si>
    <t>第五届浙江省大学生网络与信息安全竞赛知识挑战赛</t>
  </si>
  <si>
    <t>王梅亮</t>
  </si>
  <si>
    <t>第十五届中国大学生计算机设计大赛</t>
  </si>
  <si>
    <t>中国大学生计算机设计大赛组织委员会</t>
  </si>
  <si>
    <t>第十三届浙江省“挑战杯”建设银行大学生创业计划竞赛</t>
  </si>
  <si>
    <t>省级铜奖</t>
  </si>
  <si>
    <t>浙江省大学生创新创业大赛组委会</t>
  </si>
  <si>
    <t>75-77（总0.2万）</t>
  </si>
  <si>
    <t>马方霞</t>
  </si>
  <si>
    <t>省级银奖</t>
  </si>
  <si>
    <t>陈轶</t>
  </si>
  <si>
    <t>浙江省大学生创新创业大赛委员会</t>
  </si>
  <si>
    <t>候芸子</t>
  </si>
  <si>
    <t>浙江省大学生科技竞赛委员会、浙江省大学生创新创业大赛组委会</t>
  </si>
  <si>
    <t>蒋理剑</t>
  </si>
  <si>
    <t>第十五届全国大学生先进成图技术与产品信息建模创新大赛-龙锴</t>
  </si>
  <si>
    <t>全国大学生先进成图技术与产品信息建模创新大赛组委会</t>
  </si>
  <si>
    <t>80-83（总0.5万）</t>
  </si>
  <si>
    <t>胡小平</t>
  </si>
  <si>
    <t>袁海洋</t>
  </si>
  <si>
    <t>叶泳东</t>
  </si>
  <si>
    <t>第十五届全国大学生先进成图技术与产品信息建模创新大赛-陆蒙</t>
  </si>
  <si>
    <t>84-87（总0.5万）</t>
  </si>
  <si>
    <t>赵海波</t>
  </si>
  <si>
    <t>第十五届全国大学生先进成图技术与产品信息建模创新大赛-虞辰乾</t>
  </si>
  <si>
    <t>88-91（总0.5万）</t>
  </si>
  <si>
    <t>第十五届全国大学生先进成图技术与产品信息建模创新大赛-张辉</t>
  </si>
  <si>
    <t>92-95（总0.5万）</t>
  </si>
  <si>
    <t>第十五届全国大学生先进成图技术与产品信息建模创新大赛-周蕊</t>
  </si>
  <si>
    <t>96-99（总0.5万）</t>
  </si>
  <si>
    <t>谢富平</t>
  </si>
  <si>
    <t>第十四届大学生工业设计竞赛</t>
  </si>
  <si>
    <t>饶鹏飞</t>
  </si>
  <si>
    <t>任耀庆</t>
  </si>
  <si>
    <t>全国大学生数学建模竞赛</t>
  </si>
  <si>
    <t>全国大学生数学建模竞赛浙江赛区组委会</t>
  </si>
  <si>
    <t>陈元明</t>
  </si>
  <si>
    <t>“裕农通杯”第五届浙江省大学生乡村振兴创业大赛主体赛(A类)</t>
  </si>
  <si>
    <t>省级金奖</t>
  </si>
  <si>
    <t>贾静</t>
  </si>
  <si>
    <t>浙江省教育厅、浙江省农业农村厅</t>
  </si>
  <si>
    <t>张蕊华</t>
  </si>
  <si>
    <t>第六届浙江省大学生机器人竞赛</t>
  </si>
  <si>
    <t>王淑华</t>
  </si>
  <si>
    <t>浙江省大学生工程实践与创新能力大赛（原第八届浙江省大学生工程训练综合能力竞赛）</t>
  </si>
  <si>
    <t>李善鹏</t>
  </si>
  <si>
    <t>杨凯均</t>
  </si>
  <si>
    <t>2022年中国机器人大赛及ROBOCUP机器人世界杯中国赛</t>
  </si>
  <si>
    <t>中国自动化学会</t>
  </si>
  <si>
    <t>第七届中国国际“互联网+”大学生创新创业大赛</t>
  </si>
  <si>
    <t>国家级铜奖</t>
  </si>
  <si>
    <t>中国国际“互联网+”大学生创新创业大赛组织委员会</t>
  </si>
  <si>
    <t>学院（部门）名称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</si>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</sst>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7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color indexed="10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57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57" fontId="1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3">
    <cellStyle name="ColLevel_1" xfId="1" xr:uid="{00000000-0005-0000-0000-000037000000}"/>
    <cellStyle name="RowLevel_1" xfId="2" xr:uid="{00000000-0005-0000-0000-00003C000000}"/>
    <cellStyle name="常规" xfId="0" builtinId="0"/>
  </cellStyles>
  <dxfs count="0"/>
  <tableStyles count="0" defaultTableStyle="TableStyleMedium2" defaultPivotStyle="PivotStyleLight16"/>
  <colors>
    <mruColors>
      <color rgb="FF92D050"/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17" name="Object 1025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2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18" name="Object 1026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2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146050</xdr:colOff>
          <xdr:row>0</xdr:row>
          <xdr:rowOff>12700</xdr:rowOff>
        </xdr:to>
        <xdr:sp macro="" textlink="">
          <xdr:nvSpPr>
            <xdr:cNvPr id="9219" name="Object 1027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2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146050</xdr:colOff>
          <xdr:row>0</xdr:row>
          <xdr:rowOff>12700</xdr:rowOff>
        </xdr:to>
        <xdr:sp macro="" textlink="">
          <xdr:nvSpPr>
            <xdr:cNvPr id="9220" name="Object 1028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2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21" name="Object 1029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2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22" name="Object 1030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2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146050</xdr:colOff>
          <xdr:row>0</xdr:row>
          <xdr:rowOff>12700</xdr:rowOff>
        </xdr:to>
        <xdr:sp macro="" textlink="">
          <xdr:nvSpPr>
            <xdr:cNvPr id="9223" name="Object 1031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2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146050</xdr:colOff>
          <xdr:row>0</xdr:row>
          <xdr:rowOff>12700</xdr:rowOff>
        </xdr:to>
        <xdr:sp macro="" textlink="">
          <xdr:nvSpPr>
            <xdr:cNvPr id="9224" name="Object 1032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2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25" name="Object 1033" hidden="1">
              <a:extLst>
                <a:ext uri="{63B3BB69-23CF-44E3-9099-C40C66FF867C}">
                  <a14:compatExt spid="_x0000_s9225"/>
                </a:ext>
                <a:ext uri="{FF2B5EF4-FFF2-40B4-BE49-F238E27FC236}">
                  <a16:creationId xmlns:a16="http://schemas.microsoft.com/office/drawing/2014/main" id="{00000000-0008-0000-0200-00000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26" name="Object 1034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2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27" name="Object 1035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2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28" name="Object 1036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2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29" name="Object 1037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2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30" name="Object 1038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2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146050</xdr:colOff>
          <xdr:row>0</xdr:row>
          <xdr:rowOff>12700</xdr:rowOff>
        </xdr:to>
        <xdr:sp macro="" textlink="">
          <xdr:nvSpPr>
            <xdr:cNvPr id="9231" name="Object 1039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2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146050</xdr:colOff>
          <xdr:row>0</xdr:row>
          <xdr:rowOff>12700</xdr:rowOff>
        </xdr:to>
        <xdr:sp macro="" textlink="">
          <xdr:nvSpPr>
            <xdr:cNvPr id="9232" name="Object 1040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2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258</xdr:row>
          <xdr:rowOff>0</xdr:rowOff>
        </xdr:from>
        <xdr:to>
          <xdr:col>2</xdr:col>
          <xdr:colOff>12700</xdr:colOff>
          <xdr:row>258</xdr:row>
          <xdr:rowOff>6350</xdr:rowOff>
        </xdr:to>
        <xdr:sp macro="" textlink="">
          <xdr:nvSpPr>
            <xdr:cNvPr id="9233" name="Object 1041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2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258</xdr:row>
          <xdr:rowOff>0</xdr:rowOff>
        </xdr:from>
        <xdr:to>
          <xdr:col>2</xdr:col>
          <xdr:colOff>12700</xdr:colOff>
          <xdr:row>258</xdr:row>
          <xdr:rowOff>6350</xdr:rowOff>
        </xdr:to>
        <xdr:sp macro="" textlink="">
          <xdr:nvSpPr>
            <xdr:cNvPr id="9234" name="Object 1042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2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258</xdr:row>
          <xdr:rowOff>0</xdr:rowOff>
        </xdr:from>
        <xdr:to>
          <xdr:col>1</xdr:col>
          <xdr:colOff>146050</xdr:colOff>
          <xdr:row>258</xdr:row>
          <xdr:rowOff>6350</xdr:rowOff>
        </xdr:to>
        <xdr:sp macro="" textlink="">
          <xdr:nvSpPr>
            <xdr:cNvPr id="9235" name="Object 1043" hidden="1">
              <a:extLst>
                <a:ext uri="{63B3BB69-23CF-44E3-9099-C40C66FF867C}">
                  <a14:compatExt spid="_x0000_s9235"/>
                </a:ext>
                <a:ext uri="{FF2B5EF4-FFF2-40B4-BE49-F238E27FC236}">
                  <a16:creationId xmlns:a16="http://schemas.microsoft.com/office/drawing/2014/main" id="{00000000-0008-0000-0200-00001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258</xdr:row>
          <xdr:rowOff>0</xdr:rowOff>
        </xdr:from>
        <xdr:to>
          <xdr:col>1</xdr:col>
          <xdr:colOff>146050</xdr:colOff>
          <xdr:row>258</xdr:row>
          <xdr:rowOff>6350</xdr:rowOff>
        </xdr:to>
        <xdr:sp macro="" textlink="">
          <xdr:nvSpPr>
            <xdr:cNvPr id="9236" name="Object 1044" hidden="1">
              <a:extLst>
                <a:ext uri="{63B3BB69-23CF-44E3-9099-C40C66FF867C}">
                  <a14:compatExt spid="_x0000_s9236"/>
                </a:ext>
                <a:ext uri="{FF2B5EF4-FFF2-40B4-BE49-F238E27FC236}">
                  <a16:creationId xmlns:a16="http://schemas.microsoft.com/office/drawing/2014/main" id="{00000000-0008-0000-0200-00001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144</xdr:row>
          <xdr:rowOff>0</xdr:rowOff>
        </xdr:from>
        <xdr:to>
          <xdr:col>2</xdr:col>
          <xdr:colOff>12700</xdr:colOff>
          <xdr:row>144</xdr:row>
          <xdr:rowOff>6350</xdr:rowOff>
        </xdr:to>
        <xdr:sp macro="" textlink="">
          <xdr:nvSpPr>
            <xdr:cNvPr id="9237" name="Object 1045" hidden="1">
              <a:extLst>
                <a:ext uri="{63B3BB69-23CF-44E3-9099-C40C66FF867C}">
                  <a14:compatExt spid="_x0000_s9237"/>
                </a:ext>
                <a:ext uri="{FF2B5EF4-FFF2-40B4-BE49-F238E27FC236}">
                  <a16:creationId xmlns:a16="http://schemas.microsoft.com/office/drawing/2014/main" id="{00000000-0008-0000-0200-00001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144</xdr:row>
          <xdr:rowOff>0</xdr:rowOff>
        </xdr:from>
        <xdr:to>
          <xdr:col>2</xdr:col>
          <xdr:colOff>12700</xdr:colOff>
          <xdr:row>144</xdr:row>
          <xdr:rowOff>6350</xdr:rowOff>
        </xdr:to>
        <xdr:sp macro="" textlink="">
          <xdr:nvSpPr>
            <xdr:cNvPr id="9238" name="Object 1046" hidden="1">
              <a:extLst>
                <a:ext uri="{63B3BB69-23CF-44E3-9099-C40C66FF867C}">
                  <a14:compatExt spid="_x0000_s9238"/>
                </a:ext>
                <a:ext uri="{FF2B5EF4-FFF2-40B4-BE49-F238E27FC236}">
                  <a16:creationId xmlns:a16="http://schemas.microsoft.com/office/drawing/2014/main" id="{00000000-0008-0000-0200-00001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68</xdr:row>
          <xdr:rowOff>0</xdr:rowOff>
        </xdr:from>
        <xdr:to>
          <xdr:col>1</xdr:col>
          <xdr:colOff>146050</xdr:colOff>
          <xdr:row>68</xdr:row>
          <xdr:rowOff>6350</xdr:rowOff>
        </xdr:to>
        <xdr:sp macro="" textlink="">
          <xdr:nvSpPr>
            <xdr:cNvPr id="9239" name="Object 1047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id="{00000000-0008-0000-02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68</xdr:row>
          <xdr:rowOff>0</xdr:rowOff>
        </xdr:from>
        <xdr:to>
          <xdr:col>1</xdr:col>
          <xdr:colOff>146050</xdr:colOff>
          <xdr:row>68</xdr:row>
          <xdr:rowOff>6350</xdr:rowOff>
        </xdr:to>
        <xdr:sp macro="" textlink="">
          <xdr:nvSpPr>
            <xdr:cNvPr id="9240" name="Object 1048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2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179</xdr:row>
          <xdr:rowOff>0</xdr:rowOff>
        </xdr:from>
        <xdr:to>
          <xdr:col>2</xdr:col>
          <xdr:colOff>12700</xdr:colOff>
          <xdr:row>179</xdr:row>
          <xdr:rowOff>6350</xdr:rowOff>
        </xdr:to>
        <xdr:sp macro="" textlink="">
          <xdr:nvSpPr>
            <xdr:cNvPr id="9241" name="Object 1049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2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179</xdr:row>
          <xdr:rowOff>0</xdr:rowOff>
        </xdr:from>
        <xdr:to>
          <xdr:col>2</xdr:col>
          <xdr:colOff>12700</xdr:colOff>
          <xdr:row>179</xdr:row>
          <xdr:rowOff>6350</xdr:rowOff>
        </xdr:to>
        <xdr:sp macro="" textlink="">
          <xdr:nvSpPr>
            <xdr:cNvPr id="9242" name="Object 1050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2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296</xdr:row>
          <xdr:rowOff>0</xdr:rowOff>
        </xdr:from>
        <xdr:to>
          <xdr:col>1</xdr:col>
          <xdr:colOff>146050</xdr:colOff>
          <xdr:row>296</xdr:row>
          <xdr:rowOff>6350</xdr:rowOff>
        </xdr:to>
        <xdr:sp macro="" textlink="">
          <xdr:nvSpPr>
            <xdr:cNvPr id="9243" name="Object 1051" hidden="1">
              <a:extLst>
                <a:ext uri="{63B3BB69-23CF-44E3-9099-C40C66FF867C}">
                  <a14:compatExt spid="_x0000_s9243"/>
                </a:ext>
                <a:ext uri="{FF2B5EF4-FFF2-40B4-BE49-F238E27FC236}">
                  <a16:creationId xmlns:a16="http://schemas.microsoft.com/office/drawing/2014/main" id="{00000000-0008-0000-0200-00001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296</xdr:row>
          <xdr:rowOff>0</xdr:rowOff>
        </xdr:from>
        <xdr:to>
          <xdr:col>1</xdr:col>
          <xdr:colOff>146050</xdr:colOff>
          <xdr:row>296</xdr:row>
          <xdr:rowOff>6350</xdr:rowOff>
        </xdr:to>
        <xdr:sp macro="" textlink="">
          <xdr:nvSpPr>
            <xdr:cNvPr id="9244" name="Object 1052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2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45" name="Object 1053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:a16="http://schemas.microsoft.com/office/drawing/2014/main" id="{00000000-0008-0000-02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9246" name="Object 1054" hidden="1">
              <a:extLst>
                <a:ext uri="{63B3BB69-23CF-44E3-9099-C40C66FF867C}">
                  <a14:compatExt spid="_x0000_s9246"/>
                </a:ext>
                <a:ext uri="{FF2B5EF4-FFF2-40B4-BE49-F238E27FC236}">
                  <a16:creationId xmlns:a16="http://schemas.microsoft.com/office/drawing/2014/main" id="{00000000-0008-0000-0200-00001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146050</xdr:colOff>
          <xdr:row>0</xdr:row>
          <xdr:rowOff>12700</xdr:rowOff>
        </xdr:to>
        <xdr:sp macro="" textlink="">
          <xdr:nvSpPr>
            <xdr:cNvPr id="9247" name="Object 1055" hidden="1">
              <a:extLst>
                <a:ext uri="{63B3BB69-23CF-44E3-9099-C40C66FF867C}">
                  <a14:compatExt spid="_x0000_s9247"/>
                </a:ext>
                <a:ext uri="{FF2B5EF4-FFF2-40B4-BE49-F238E27FC236}">
                  <a16:creationId xmlns:a16="http://schemas.microsoft.com/office/drawing/2014/main" id="{00000000-0008-0000-02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146050</xdr:colOff>
          <xdr:row>0</xdr:row>
          <xdr:rowOff>12700</xdr:rowOff>
        </xdr:to>
        <xdr:sp macro="" textlink="">
          <xdr:nvSpPr>
            <xdr:cNvPr id="9248" name="Object 1056" hidden="1">
              <a:extLst>
                <a:ext uri="{63B3BB69-23CF-44E3-9099-C40C66FF867C}">
                  <a14:compatExt spid="_x0000_s9248"/>
                </a:ext>
                <a:ext uri="{FF2B5EF4-FFF2-40B4-BE49-F238E27FC236}">
                  <a16:creationId xmlns:a16="http://schemas.microsoft.com/office/drawing/2014/main" id="{00000000-0008-0000-02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233</xdr:row>
          <xdr:rowOff>0</xdr:rowOff>
        </xdr:from>
        <xdr:to>
          <xdr:col>2</xdr:col>
          <xdr:colOff>12700</xdr:colOff>
          <xdr:row>233</xdr:row>
          <xdr:rowOff>6350</xdr:rowOff>
        </xdr:to>
        <xdr:sp macro="" textlink="">
          <xdr:nvSpPr>
            <xdr:cNvPr id="9249" name="Object 1057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2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233</xdr:row>
          <xdr:rowOff>0</xdr:rowOff>
        </xdr:from>
        <xdr:to>
          <xdr:col>2</xdr:col>
          <xdr:colOff>12700</xdr:colOff>
          <xdr:row>233</xdr:row>
          <xdr:rowOff>6350</xdr:rowOff>
        </xdr:to>
        <xdr:sp macro="" textlink="">
          <xdr:nvSpPr>
            <xdr:cNvPr id="9250" name="Object 1058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2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233</xdr:row>
          <xdr:rowOff>0</xdr:rowOff>
        </xdr:from>
        <xdr:to>
          <xdr:col>1</xdr:col>
          <xdr:colOff>146050</xdr:colOff>
          <xdr:row>233</xdr:row>
          <xdr:rowOff>6350</xdr:rowOff>
        </xdr:to>
        <xdr:sp macro="" textlink="">
          <xdr:nvSpPr>
            <xdr:cNvPr id="9251" name="Object 1059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2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233</xdr:row>
          <xdr:rowOff>0</xdr:rowOff>
        </xdr:from>
        <xdr:to>
          <xdr:col>1</xdr:col>
          <xdr:colOff>146050</xdr:colOff>
          <xdr:row>233</xdr:row>
          <xdr:rowOff>6350</xdr:rowOff>
        </xdr:to>
        <xdr:sp macro="" textlink="">
          <xdr:nvSpPr>
            <xdr:cNvPr id="9252" name="Object 1060" hidden="1">
              <a:extLst>
                <a:ext uri="{63B3BB69-23CF-44E3-9099-C40C66FF867C}">
                  <a14:compatExt spid="_x0000_s9252"/>
                </a:ext>
                <a:ext uri="{FF2B5EF4-FFF2-40B4-BE49-F238E27FC236}">
                  <a16:creationId xmlns:a16="http://schemas.microsoft.com/office/drawing/2014/main" id="{00000000-0008-0000-02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162</xdr:row>
          <xdr:rowOff>0</xdr:rowOff>
        </xdr:from>
        <xdr:to>
          <xdr:col>2</xdr:col>
          <xdr:colOff>12700</xdr:colOff>
          <xdr:row>162</xdr:row>
          <xdr:rowOff>6350</xdr:rowOff>
        </xdr:to>
        <xdr:sp macro="" textlink="">
          <xdr:nvSpPr>
            <xdr:cNvPr id="9253" name="Object 1061" hidden="1">
              <a:extLst>
                <a:ext uri="{63B3BB69-23CF-44E3-9099-C40C66FF867C}">
                  <a14:compatExt spid="_x0000_s9253"/>
                </a:ext>
                <a:ext uri="{FF2B5EF4-FFF2-40B4-BE49-F238E27FC236}">
                  <a16:creationId xmlns:a16="http://schemas.microsoft.com/office/drawing/2014/main" id="{00000000-0008-0000-0200-00002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162</xdr:row>
          <xdr:rowOff>0</xdr:rowOff>
        </xdr:from>
        <xdr:to>
          <xdr:col>2</xdr:col>
          <xdr:colOff>12700</xdr:colOff>
          <xdr:row>162</xdr:row>
          <xdr:rowOff>6350</xdr:rowOff>
        </xdr:to>
        <xdr:sp macro="" textlink="">
          <xdr:nvSpPr>
            <xdr:cNvPr id="9254" name="Object 1062" hidden="1">
              <a:extLst>
                <a:ext uri="{63B3BB69-23CF-44E3-9099-C40C66FF867C}">
                  <a14:compatExt spid="_x0000_s9254"/>
                </a:ext>
                <a:ext uri="{FF2B5EF4-FFF2-40B4-BE49-F238E27FC236}">
                  <a16:creationId xmlns:a16="http://schemas.microsoft.com/office/drawing/2014/main" id="{00000000-0008-0000-0200-00002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302</xdr:row>
          <xdr:rowOff>0</xdr:rowOff>
        </xdr:from>
        <xdr:to>
          <xdr:col>2</xdr:col>
          <xdr:colOff>12700</xdr:colOff>
          <xdr:row>302</xdr:row>
          <xdr:rowOff>6350</xdr:rowOff>
        </xdr:to>
        <xdr:sp macro="" textlink="">
          <xdr:nvSpPr>
            <xdr:cNvPr id="9255" name="Object 1063" hidden="1">
              <a:extLst>
                <a:ext uri="{63B3BB69-23CF-44E3-9099-C40C66FF867C}">
                  <a14:compatExt spid="_x0000_s9255"/>
                </a:ext>
                <a:ext uri="{FF2B5EF4-FFF2-40B4-BE49-F238E27FC236}">
                  <a16:creationId xmlns:a16="http://schemas.microsoft.com/office/drawing/2014/main" id="{00000000-0008-0000-02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302</xdr:row>
          <xdr:rowOff>0</xdr:rowOff>
        </xdr:from>
        <xdr:to>
          <xdr:col>2</xdr:col>
          <xdr:colOff>12700</xdr:colOff>
          <xdr:row>302</xdr:row>
          <xdr:rowOff>6350</xdr:rowOff>
        </xdr:to>
        <xdr:sp macro="" textlink="">
          <xdr:nvSpPr>
            <xdr:cNvPr id="9256" name="Object 1064" hidden="1">
              <a:extLst>
                <a:ext uri="{63B3BB69-23CF-44E3-9099-C40C66FF867C}">
                  <a14:compatExt spid="_x0000_s9256"/>
                </a:ext>
                <a:ext uri="{FF2B5EF4-FFF2-40B4-BE49-F238E27FC236}">
                  <a16:creationId xmlns:a16="http://schemas.microsoft.com/office/drawing/2014/main" id="{00000000-0008-0000-02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57" name="Object 1065" hidden="1">
              <a:extLst>
                <a:ext uri="{63B3BB69-23CF-44E3-9099-C40C66FF867C}">
                  <a14:compatExt spid="_x0000_s9257"/>
                </a:ext>
                <a:ext uri="{FF2B5EF4-FFF2-40B4-BE49-F238E27FC236}">
                  <a16:creationId xmlns:a16="http://schemas.microsoft.com/office/drawing/2014/main" id="{00000000-0008-0000-0200-00002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58" name="Object 1066" hidden="1">
              <a:extLst>
                <a:ext uri="{63B3BB69-23CF-44E3-9099-C40C66FF867C}">
                  <a14:compatExt spid="_x0000_s9258"/>
                </a:ext>
                <a:ext uri="{FF2B5EF4-FFF2-40B4-BE49-F238E27FC236}">
                  <a16:creationId xmlns:a16="http://schemas.microsoft.com/office/drawing/2014/main" id="{00000000-0008-0000-0200-00002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146050</xdr:colOff>
          <xdr:row>1</xdr:row>
          <xdr:rowOff>12700</xdr:rowOff>
        </xdr:to>
        <xdr:sp macro="" textlink="">
          <xdr:nvSpPr>
            <xdr:cNvPr id="9259" name="Object 1067" hidden="1">
              <a:extLst>
                <a:ext uri="{63B3BB69-23CF-44E3-9099-C40C66FF867C}">
                  <a14:compatExt spid="_x0000_s9259"/>
                </a:ext>
                <a:ext uri="{FF2B5EF4-FFF2-40B4-BE49-F238E27FC236}">
                  <a16:creationId xmlns:a16="http://schemas.microsoft.com/office/drawing/2014/main" id="{00000000-0008-0000-0200-00002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146050</xdr:colOff>
          <xdr:row>1</xdr:row>
          <xdr:rowOff>12700</xdr:rowOff>
        </xdr:to>
        <xdr:sp macro="" textlink="">
          <xdr:nvSpPr>
            <xdr:cNvPr id="9260" name="Object 1068" hidden="1">
              <a:extLst>
                <a:ext uri="{63B3BB69-23CF-44E3-9099-C40C66FF867C}">
                  <a14:compatExt spid="_x0000_s9260"/>
                </a:ext>
                <a:ext uri="{FF2B5EF4-FFF2-40B4-BE49-F238E27FC236}">
                  <a16:creationId xmlns:a16="http://schemas.microsoft.com/office/drawing/2014/main" id="{00000000-0008-0000-0200-00002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61" name="Object 1069" hidden="1">
              <a:extLst>
                <a:ext uri="{63B3BB69-23CF-44E3-9099-C40C66FF867C}">
                  <a14:compatExt spid="_x0000_s9261"/>
                </a:ext>
                <a:ext uri="{FF2B5EF4-FFF2-40B4-BE49-F238E27FC236}">
                  <a16:creationId xmlns:a16="http://schemas.microsoft.com/office/drawing/2014/main" id="{00000000-0008-0000-0200-00002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62" name="Object 1070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2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146050</xdr:colOff>
          <xdr:row>1</xdr:row>
          <xdr:rowOff>12700</xdr:rowOff>
        </xdr:to>
        <xdr:sp macro="" textlink="">
          <xdr:nvSpPr>
            <xdr:cNvPr id="9263" name="Object 1071" hidden="1">
              <a:extLst>
                <a:ext uri="{63B3BB69-23CF-44E3-9099-C40C66FF867C}">
                  <a14:compatExt spid="_x0000_s9263"/>
                </a:ext>
                <a:ext uri="{FF2B5EF4-FFF2-40B4-BE49-F238E27FC236}">
                  <a16:creationId xmlns:a16="http://schemas.microsoft.com/office/drawing/2014/main" id="{00000000-0008-0000-0200-00002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146050</xdr:colOff>
          <xdr:row>1</xdr:row>
          <xdr:rowOff>12700</xdr:rowOff>
        </xdr:to>
        <xdr:sp macro="" textlink="">
          <xdr:nvSpPr>
            <xdr:cNvPr id="9264" name="Object 1072" hidden="1">
              <a:extLst>
                <a:ext uri="{63B3BB69-23CF-44E3-9099-C40C66FF867C}">
                  <a14:compatExt spid="_x0000_s9264"/>
                </a:ext>
                <a:ext uri="{FF2B5EF4-FFF2-40B4-BE49-F238E27FC236}">
                  <a16:creationId xmlns:a16="http://schemas.microsoft.com/office/drawing/2014/main" id="{00000000-0008-0000-0200-00003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65" name="Object 1073" hidden="1">
              <a:extLst>
                <a:ext uri="{63B3BB69-23CF-44E3-9099-C40C66FF867C}">
                  <a14:compatExt spid="_x0000_s9265"/>
                </a:ext>
                <a:ext uri="{FF2B5EF4-FFF2-40B4-BE49-F238E27FC236}">
                  <a16:creationId xmlns:a16="http://schemas.microsoft.com/office/drawing/2014/main" id="{00000000-0008-0000-0200-00003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66" name="Object 1074" hidden="1">
              <a:extLst>
                <a:ext uri="{63B3BB69-23CF-44E3-9099-C40C66FF867C}">
                  <a14:compatExt spid="_x0000_s9266"/>
                </a:ext>
                <a:ext uri="{FF2B5EF4-FFF2-40B4-BE49-F238E27FC236}">
                  <a16:creationId xmlns:a16="http://schemas.microsoft.com/office/drawing/2014/main" id="{00000000-0008-0000-0200-00003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67" name="Object 1075" hidden="1">
              <a:extLst>
                <a:ext uri="{63B3BB69-23CF-44E3-9099-C40C66FF867C}">
                  <a14:compatExt spid="_x0000_s9267"/>
                </a:ext>
                <a:ext uri="{FF2B5EF4-FFF2-40B4-BE49-F238E27FC236}">
                  <a16:creationId xmlns:a16="http://schemas.microsoft.com/office/drawing/2014/main" id="{00000000-0008-0000-0200-00003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68" name="Object 1076" hidden="1">
              <a:extLst>
                <a:ext uri="{63B3BB69-23CF-44E3-9099-C40C66FF867C}">
                  <a14:compatExt spid="_x0000_s9268"/>
                </a:ext>
                <a:ext uri="{FF2B5EF4-FFF2-40B4-BE49-F238E27FC236}">
                  <a16:creationId xmlns:a16="http://schemas.microsoft.com/office/drawing/2014/main" id="{00000000-0008-0000-0200-00003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69" name="Object 1077" hidden="1">
              <a:extLst>
                <a:ext uri="{63B3BB69-23CF-44E3-9099-C40C66FF867C}">
                  <a14:compatExt spid="_x0000_s9269"/>
                </a:ext>
                <a:ext uri="{FF2B5EF4-FFF2-40B4-BE49-F238E27FC236}">
                  <a16:creationId xmlns:a16="http://schemas.microsoft.com/office/drawing/2014/main" id="{00000000-0008-0000-0200-00003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70" name="Object 1078" hidden="1">
              <a:extLst>
                <a:ext uri="{63B3BB69-23CF-44E3-9099-C40C66FF867C}">
                  <a14:compatExt spid="_x0000_s9270"/>
                </a:ext>
                <a:ext uri="{FF2B5EF4-FFF2-40B4-BE49-F238E27FC236}">
                  <a16:creationId xmlns:a16="http://schemas.microsoft.com/office/drawing/2014/main" id="{00000000-0008-0000-0200-00003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146050</xdr:colOff>
          <xdr:row>1</xdr:row>
          <xdr:rowOff>12700</xdr:rowOff>
        </xdr:to>
        <xdr:sp macro="" textlink="">
          <xdr:nvSpPr>
            <xdr:cNvPr id="9271" name="Object 1079" hidden="1">
              <a:extLst>
                <a:ext uri="{63B3BB69-23CF-44E3-9099-C40C66FF867C}">
                  <a14:compatExt spid="_x0000_s9271"/>
                </a:ext>
                <a:ext uri="{FF2B5EF4-FFF2-40B4-BE49-F238E27FC236}">
                  <a16:creationId xmlns:a16="http://schemas.microsoft.com/office/drawing/2014/main" id="{00000000-0008-0000-0200-00003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146050</xdr:colOff>
          <xdr:row>1</xdr:row>
          <xdr:rowOff>12700</xdr:rowOff>
        </xdr:to>
        <xdr:sp macro="" textlink="">
          <xdr:nvSpPr>
            <xdr:cNvPr id="9272" name="Object 1080" hidden="1">
              <a:extLst>
                <a:ext uri="{63B3BB69-23CF-44E3-9099-C40C66FF867C}">
                  <a14:compatExt spid="_x0000_s9272"/>
                </a:ext>
                <a:ext uri="{FF2B5EF4-FFF2-40B4-BE49-F238E27FC236}">
                  <a16:creationId xmlns:a16="http://schemas.microsoft.com/office/drawing/2014/main" id="{00000000-0008-0000-0200-00003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261</xdr:row>
          <xdr:rowOff>0</xdr:rowOff>
        </xdr:from>
        <xdr:to>
          <xdr:col>2</xdr:col>
          <xdr:colOff>12700</xdr:colOff>
          <xdr:row>261</xdr:row>
          <xdr:rowOff>6350</xdr:rowOff>
        </xdr:to>
        <xdr:sp macro="" textlink="">
          <xdr:nvSpPr>
            <xdr:cNvPr id="9273" name="Object 1081" hidden="1">
              <a:extLst>
                <a:ext uri="{63B3BB69-23CF-44E3-9099-C40C66FF867C}">
                  <a14:compatExt spid="_x0000_s9273"/>
                </a:ext>
                <a:ext uri="{FF2B5EF4-FFF2-40B4-BE49-F238E27FC236}">
                  <a16:creationId xmlns:a16="http://schemas.microsoft.com/office/drawing/2014/main" id="{00000000-0008-0000-0200-00003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261</xdr:row>
          <xdr:rowOff>0</xdr:rowOff>
        </xdr:from>
        <xdr:to>
          <xdr:col>2</xdr:col>
          <xdr:colOff>12700</xdr:colOff>
          <xdr:row>261</xdr:row>
          <xdr:rowOff>6350</xdr:rowOff>
        </xdr:to>
        <xdr:sp macro="" textlink="">
          <xdr:nvSpPr>
            <xdr:cNvPr id="9274" name="Object 1082" hidden="1">
              <a:extLst>
                <a:ext uri="{63B3BB69-23CF-44E3-9099-C40C66FF867C}">
                  <a14:compatExt spid="_x0000_s9274"/>
                </a:ext>
                <a:ext uri="{FF2B5EF4-FFF2-40B4-BE49-F238E27FC236}">
                  <a16:creationId xmlns:a16="http://schemas.microsoft.com/office/drawing/2014/main" id="{00000000-0008-0000-0200-00003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261</xdr:row>
          <xdr:rowOff>0</xdr:rowOff>
        </xdr:from>
        <xdr:to>
          <xdr:col>1</xdr:col>
          <xdr:colOff>146050</xdr:colOff>
          <xdr:row>261</xdr:row>
          <xdr:rowOff>6350</xdr:rowOff>
        </xdr:to>
        <xdr:sp macro="" textlink="">
          <xdr:nvSpPr>
            <xdr:cNvPr id="9275" name="Object 1083" hidden="1">
              <a:extLst>
                <a:ext uri="{63B3BB69-23CF-44E3-9099-C40C66FF867C}">
                  <a14:compatExt spid="_x0000_s9275"/>
                </a:ext>
                <a:ext uri="{FF2B5EF4-FFF2-40B4-BE49-F238E27FC236}">
                  <a16:creationId xmlns:a16="http://schemas.microsoft.com/office/drawing/2014/main" id="{00000000-0008-0000-0200-00003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261</xdr:row>
          <xdr:rowOff>0</xdr:rowOff>
        </xdr:from>
        <xdr:to>
          <xdr:col>1</xdr:col>
          <xdr:colOff>146050</xdr:colOff>
          <xdr:row>261</xdr:row>
          <xdr:rowOff>6350</xdr:rowOff>
        </xdr:to>
        <xdr:sp macro="" textlink="">
          <xdr:nvSpPr>
            <xdr:cNvPr id="9276" name="Object 1084" hidden="1">
              <a:extLst>
                <a:ext uri="{63B3BB69-23CF-44E3-9099-C40C66FF867C}">
                  <a14:compatExt spid="_x0000_s9276"/>
                </a:ext>
                <a:ext uri="{FF2B5EF4-FFF2-40B4-BE49-F238E27FC236}">
                  <a16:creationId xmlns:a16="http://schemas.microsoft.com/office/drawing/2014/main" id="{00000000-0008-0000-0200-00003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147</xdr:row>
          <xdr:rowOff>0</xdr:rowOff>
        </xdr:from>
        <xdr:to>
          <xdr:col>2</xdr:col>
          <xdr:colOff>12700</xdr:colOff>
          <xdr:row>147</xdr:row>
          <xdr:rowOff>6350</xdr:rowOff>
        </xdr:to>
        <xdr:sp macro="" textlink="">
          <xdr:nvSpPr>
            <xdr:cNvPr id="9277" name="Object 1085" hidden="1">
              <a:extLst>
                <a:ext uri="{63B3BB69-23CF-44E3-9099-C40C66FF867C}">
                  <a14:compatExt spid="_x0000_s9277"/>
                </a:ext>
                <a:ext uri="{FF2B5EF4-FFF2-40B4-BE49-F238E27FC236}">
                  <a16:creationId xmlns:a16="http://schemas.microsoft.com/office/drawing/2014/main" id="{00000000-0008-0000-0200-00003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147</xdr:row>
          <xdr:rowOff>0</xdr:rowOff>
        </xdr:from>
        <xdr:to>
          <xdr:col>2</xdr:col>
          <xdr:colOff>12700</xdr:colOff>
          <xdr:row>147</xdr:row>
          <xdr:rowOff>6350</xdr:rowOff>
        </xdr:to>
        <xdr:sp macro="" textlink="">
          <xdr:nvSpPr>
            <xdr:cNvPr id="9278" name="Object 1086" hidden="1">
              <a:extLst>
                <a:ext uri="{63B3BB69-23CF-44E3-9099-C40C66FF867C}">
                  <a14:compatExt spid="_x0000_s9278"/>
                </a:ext>
                <a:ext uri="{FF2B5EF4-FFF2-40B4-BE49-F238E27FC236}">
                  <a16:creationId xmlns:a16="http://schemas.microsoft.com/office/drawing/2014/main" id="{00000000-0008-0000-0200-00003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71</xdr:row>
          <xdr:rowOff>0</xdr:rowOff>
        </xdr:from>
        <xdr:to>
          <xdr:col>1</xdr:col>
          <xdr:colOff>146050</xdr:colOff>
          <xdr:row>71</xdr:row>
          <xdr:rowOff>6350</xdr:rowOff>
        </xdr:to>
        <xdr:sp macro="" textlink="">
          <xdr:nvSpPr>
            <xdr:cNvPr id="9279" name="Object 1087" hidden="1">
              <a:extLst>
                <a:ext uri="{63B3BB69-23CF-44E3-9099-C40C66FF867C}">
                  <a14:compatExt spid="_x0000_s9279"/>
                </a:ext>
                <a:ext uri="{FF2B5EF4-FFF2-40B4-BE49-F238E27FC236}">
                  <a16:creationId xmlns:a16="http://schemas.microsoft.com/office/drawing/2014/main" id="{00000000-0008-0000-0200-00003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71</xdr:row>
          <xdr:rowOff>0</xdr:rowOff>
        </xdr:from>
        <xdr:to>
          <xdr:col>1</xdr:col>
          <xdr:colOff>146050</xdr:colOff>
          <xdr:row>71</xdr:row>
          <xdr:rowOff>6350</xdr:rowOff>
        </xdr:to>
        <xdr:sp macro="" textlink="">
          <xdr:nvSpPr>
            <xdr:cNvPr id="9280" name="Object 1088" hidden="1">
              <a:extLst>
                <a:ext uri="{63B3BB69-23CF-44E3-9099-C40C66FF867C}">
                  <a14:compatExt spid="_x0000_s9280"/>
                </a:ext>
                <a:ext uri="{FF2B5EF4-FFF2-40B4-BE49-F238E27FC236}">
                  <a16:creationId xmlns:a16="http://schemas.microsoft.com/office/drawing/2014/main" id="{00000000-0008-0000-0200-00004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182</xdr:row>
          <xdr:rowOff>0</xdr:rowOff>
        </xdr:from>
        <xdr:to>
          <xdr:col>2</xdr:col>
          <xdr:colOff>12700</xdr:colOff>
          <xdr:row>182</xdr:row>
          <xdr:rowOff>6350</xdr:rowOff>
        </xdr:to>
        <xdr:sp macro="" textlink="">
          <xdr:nvSpPr>
            <xdr:cNvPr id="9281" name="Object 1089" hidden="1">
              <a:extLst>
                <a:ext uri="{63B3BB69-23CF-44E3-9099-C40C66FF867C}">
                  <a14:compatExt spid="_x0000_s9281"/>
                </a:ext>
                <a:ext uri="{FF2B5EF4-FFF2-40B4-BE49-F238E27FC236}">
                  <a16:creationId xmlns:a16="http://schemas.microsoft.com/office/drawing/2014/main" id="{00000000-0008-0000-0200-00004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182</xdr:row>
          <xdr:rowOff>0</xdr:rowOff>
        </xdr:from>
        <xdr:to>
          <xdr:col>2</xdr:col>
          <xdr:colOff>12700</xdr:colOff>
          <xdr:row>182</xdr:row>
          <xdr:rowOff>6350</xdr:rowOff>
        </xdr:to>
        <xdr:sp macro="" textlink="">
          <xdr:nvSpPr>
            <xdr:cNvPr id="9282" name="Object 1090" hidden="1">
              <a:extLst>
                <a:ext uri="{63B3BB69-23CF-44E3-9099-C40C66FF867C}">
                  <a14:compatExt spid="_x0000_s9282"/>
                </a:ext>
                <a:ext uri="{FF2B5EF4-FFF2-40B4-BE49-F238E27FC236}">
                  <a16:creationId xmlns:a16="http://schemas.microsoft.com/office/drawing/2014/main" id="{00000000-0008-0000-0200-00004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299</xdr:row>
          <xdr:rowOff>0</xdr:rowOff>
        </xdr:from>
        <xdr:to>
          <xdr:col>1</xdr:col>
          <xdr:colOff>146050</xdr:colOff>
          <xdr:row>299</xdr:row>
          <xdr:rowOff>6350</xdr:rowOff>
        </xdr:to>
        <xdr:sp macro="" textlink="">
          <xdr:nvSpPr>
            <xdr:cNvPr id="9283" name="Object 1091" hidden="1">
              <a:extLst>
                <a:ext uri="{63B3BB69-23CF-44E3-9099-C40C66FF867C}">
                  <a14:compatExt spid="_x0000_s9283"/>
                </a:ext>
                <a:ext uri="{FF2B5EF4-FFF2-40B4-BE49-F238E27FC236}">
                  <a16:creationId xmlns:a16="http://schemas.microsoft.com/office/drawing/2014/main" id="{00000000-0008-0000-0200-00004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299</xdr:row>
          <xdr:rowOff>0</xdr:rowOff>
        </xdr:from>
        <xdr:to>
          <xdr:col>1</xdr:col>
          <xdr:colOff>146050</xdr:colOff>
          <xdr:row>299</xdr:row>
          <xdr:rowOff>6350</xdr:rowOff>
        </xdr:to>
        <xdr:sp macro="" textlink="">
          <xdr:nvSpPr>
            <xdr:cNvPr id="9284" name="Object 1092" hidden="1">
              <a:extLst>
                <a:ext uri="{63B3BB69-23CF-44E3-9099-C40C66FF867C}">
                  <a14:compatExt spid="_x0000_s9284"/>
                </a:ext>
                <a:ext uri="{FF2B5EF4-FFF2-40B4-BE49-F238E27FC236}">
                  <a16:creationId xmlns:a16="http://schemas.microsoft.com/office/drawing/2014/main" id="{00000000-0008-0000-0200-00004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85" name="Object 1093" hidden="1">
              <a:extLst>
                <a:ext uri="{63B3BB69-23CF-44E3-9099-C40C66FF867C}">
                  <a14:compatExt spid="_x0000_s9285"/>
                </a:ext>
                <a:ext uri="{FF2B5EF4-FFF2-40B4-BE49-F238E27FC236}">
                  <a16:creationId xmlns:a16="http://schemas.microsoft.com/office/drawing/2014/main" id="{00000000-0008-0000-0200-00004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9286" name="Object 1094" hidden="1">
              <a:extLst>
                <a:ext uri="{63B3BB69-23CF-44E3-9099-C40C66FF867C}">
                  <a14:compatExt spid="_x0000_s9286"/>
                </a:ext>
                <a:ext uri="{FF2B5EF4-FFF2-40B4-BE49-F238E27FC236}">
                  <a16:creationId xmlns:a16="http://schemas.microsoft.com/office/drawing/2014/main" id="{00000000-0008-0000-0200-00004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146050</xdr:colOff>
          <xdr:row>1</xdr:row>
          <xdr:rowOff>12700</xdr:rowOff>
        </xdr:to>
        <xdr:sp macro="" textlink="">
          <xdr:nvSpPr>
            <xdr:cNvPr id="9287" name="Object 1095" hidden="1">
              <a:extLst>
                <a:ext uri="{63B3BB69-23CF-44E3-9099-C40C66FF867C}">
                  <a14:compatExt spid="_x0000_s9287"/>
                </a:ext>
                <a:ext uri="{FF2B5EF4-FFF2-40B4-BE49-F238E27FC236}">
                  <a16:creationId xmlns:a16="http://schemas.microsoft.com/office/drawing/2014/main" id="{00000000-0008-0000-0200-00004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146050</xdr:colOff>
          <xdr:row>1</xdr:row>
          <xdr:rowOff>12700</xdr:rowOff>
        </xdr:to>
        <xdr:sp macro="" textlink="">
          <xdr:nvSpPr>
            <xdr:cNvPr id="9288" name="Object 1096" hidden="1">
              <a:extLst>
                <a:ext uri="{63B3BB69-23CF-44E3-9099-C40C66FF867C}">
                  <a14:compatExt spid="_x0000_s9288"/>
                </a:ext>
                <a:ext uri="{FF2B5EF4-FFF2-40B4-BE49-F238E27FC236}">
                  <a16:creationId xmlns:a16="http://schemas.microsoft.com/office/drawing/2014/main" id="{00000000-0008-0000-0200-00004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236</xdr:row>
          <xdr:rowOff>0</xdr:rowOff>
        </xdr:from>
        <xdr:to>
          <xdr:col>2</xdr:col>
          <xdr:colOff>12700</xdr:colOff>
          <xdr:row>236</xdr:row>
          <xdr:rowOff>6350</xdr:rowOff>
        </xdr:to>
        <xdr:sp macro="" textlink="">
          <xdr:nvSpPr>
            <xdr:cNvPr id="9289" name="Object 1097" hidden="1">
              <a:extLst>
                <a:ext uri="{63B3BB69-23CF-44E3-9099-C40C66FF867C}">
                  <a14:compatExt spid="_x0000_s9289"/>
                </a:ext>
                <a:ext uri="{FF2B5EF4-FFF2-40B4-BE49-F238E27FC236}">
                  <a16:creationId xmlns:a16="http://schemas.microsoft.com/office/drawing/2014/main" id="{00000000-0008-0000-0200-00004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236</xdr:row>
          <xdr:rowOff>0</xdr:rowOff>
        </xdr:from>
        <xdr:to>
          <xdr:col>2</xdr:col>
          <xdr:colOff>12700</xdr:colOff>
          <xdr:row>236</xdr:row>
          <xdr:rowOff>6350</xdr:rowOff>
        </xdr:to>
        <xdr:sp macro="" textlink="">
          <xdr:nvSpPr>
            <xdr:cNvPr id="9290" name="Object 1098" hidden="1">
              <a:extLst>
                <a:ext uri="{63B3BB69-23CF-44E3-9099-C40C66FF867C}">
                  <a14:compatExt spid="_x0000_s9290"/>
                </a:ext>
                <a:ext uri="{FF2B5EF4-FFF2-40B4-BE49-F238E27FC236}">
                  <a16:creationId xmlns:a16="http://schemas.microsoft.com/office/drawing/2014/main" id="{00000000-0008-0000-0200-00004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236</xdr:row>
          <xdr:rowOff>0</xdr:rowOff>
        </xdr:from>
        <xdr:to>
          <xdr:col>1</xdr:col>
          <xdr:colOff>146050</xdr:colOff>
          <xdr:row>236</xdr:row>
          <xdr:rowOff>6350</xdr:rowOff>
        </xdr:to>
        <xdr:sp macro="" textlink="">
          <xdr:nvSpPr>
            <xdr:cNvPr id="9291" name="Object 1099" hidden="1">
              <a:extLst>
                <a:ext uri="{63B3BB69-23CF-44E3-9099-C40C66FF867C}">
                  <a14:compatExt spid="_x0000_s9291"/>
                </a:ext>
                <a:ext uri="{FF2B5EF4-FFF2-40B4-BE49-F238E27FC236}">
                  <a16:creationId xmlns:a16="http://schemas.microsoft.com/office/drawing/2014/main" id="{00000000-0008-0000-0200-00004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236</xdr:row>
          <xdr:rowOff>0</xdr:rowOff>
        </xdr:from>
        <xdr:to>
          <xdr:col>1</xdr:col>
          <xdr:colOff>146050</xdr:colOff>
          <xdr:row>236</xdr:row>
          <xdr:rowOff>6350</xdr:rowOff>
        </xdr:to>
        <xdr:sp macro="" textlink="">
          <xdr:nvSpPr>
            <xdr:cNvPr id="9292" name="Object 1100" hidden="1">
              <a:extLst>
                <a:ext uri="{63B3BB69-23CF-44E3-9099-C40C66FF867C}">
                  <a14:compatExt spid="_x0000_s9292"/>
                </a:ext>
                <a:ext uri="{FF2B5EF4-FFF2-40B4-BE49-F238E27FC236}">
                  <a16:creationId xmlns:a16="http://schemas.microsoft.com/office/drawing/2014/main" id="{00000000-0008-0000-0200-00004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165</xdr:row>
          <xdr:rowOff>0</xdr:rowOff>
        </xdr:from>
        <xdr:to>
          <xdr:col>2</xdr:col>
          <xdr:colOff>12700</xdr:colOff>
          <xdr:row>165</xdr:row>
          <xdr:rowOff>6350</xdr:rowOff>
        </xdr:to>
        <xdr:sp macro="" textlink="">
          <xdr:nvSpPr>
            <xdr:cNvPr id="9293" name="Object 1101" hidden="1">
              <a:extLst>
                <a:ext uri="{63B3BB69-23CF-44E3-9099-C40C66FF867C}">
                  <a14:compatExt spid="_x0000_s9293"/>
                </a:ext>
                <a:ext uri="{FF2B5EF4-FFF2-40B4-BE49-F238E27FC236}">
                  <a16:creationId xmlns:a16="http://schemas.microsoft.com/office/drawing/2014/main" id="{00000000-0008-0000-0200-00004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165</xdr:row>
          <xdr:rowOff>0</xdr:rowOff>
        </xdr:from>
        <xdr:to>
          <xdr:col>2</xdr:col>
          <xdr:colOff>12700</xdr:colOff>
          <xdr:row>165</xdr:row>
          <xdr:rowOff>6350</xdr:rowOff>
        </xdr:to>
        <xdr:sp macro="" textlink="">
          <xdr:nvSpPr>
            <xdr:cNvPr id="9294" name="Object 1102" hidden="1">
              <a:extLst>
                <a:ext uri="{63B3BB69-23CF-44E3-9099-C40C66FF867C}">
                  <a14:compatExt spid="_x0000_s9294"/>
                </a:ext>
                <a:ext uri="{FF2B5EF4-FFF2-40B4-BE49-F238E27FC236}">
                  <a16:creationId xmlns:a16="http://schemas.microsoft.com/office/drawing/2014/main" id="{00000000-0008-0000-0200-00004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305</xdr:row>
          <xdr:rowOff>0</xdr:rowOff>
        </xdr:from>
        <xdr:to>
          <xdr:col>2</xdr:col>
          <xdr:colOff>12700</xdr:colOff>
          <xdr:row>305</xdr:row>
          <xdr:rowOff>6350</xdr:rowOff>
        </xdr:to>
        <xdr:sp macro="" textlink="">
          <xdr:nvSpPr>
            <xdr:cNvPr id="9295" name="Object 1103" hidden="1">
              <a:extLst>
                <a:ext uri="{63B3BB69-23CF-44E3-9099-C40C66FF867C}">
                  <a14:compatExt spid="_x0000_s9295"/>
                </a:ext>
                <a:ext uri="{FF2B5EF4-FFF2-40B4-BE49-F238E27FC236}">
                  <a16:creationId xmlns:a16="http://schemas.microsoft.com/office/drawing/2014/main" id="{00000000-0008-0000-0200-00004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305</xdr:row>
          <xdr:rowOff>0</xdr:rowOff>
        </xdr:from>
        <xdr:to>
          <xdr:col>2</xdr:col>
          <xdr:colOff>12700</xdr:colOff>
          <xdr:row>305</xdr:row>
          <xdr:rowOff>6350</xdr:rowOff>
        </xdr:to>
        <xdr:sp macro="" textlink="">
          <xdr:nvSpPr>
            <xdr:cNvPr id="9296" name="Object 1104" hidden="1">
              <a:extLst>
                <a:ext uri="{63B3BB69-23CF-44E3-9099-C40C66FF867C}">
                  <a14:compatExt spid="_x0000_s9296"/>
                </a:ext>
                <a:ext uri="{FF2B5EF4-FFF2-40B4-BE49-F238E27FC236}">
                  <a16:creationId xmlns:a16="http://schemas.microsoft.com/office/drawing/2014/main" id="{00000000-0008-0000-0200-00005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3.bin"/><Relationship Id="rId21" Type="http://schemas.openxmlformats.org/officeDocument/2006/relationships/oleObject" Target="../embeddings/oleObject18.bin"/><Relationship Id="rId42" Type="http://schemas.openxmlformats.org/officeDocument/2006/relationships/oleObject" Target="../embeddings/oleObject39.bin"/><Relationship Id="rId47" Type="http://schemas.openxmlformats.org/officeDocument/2006/relationships/oleObject" Target="../embeddings/oleObject44.bin"/><Relationship Id="rId63" Type="http://schemas.openxmlformats.org/officeDocument/2006/relationships/oleObject" Target="../embeddings/oleObject60.bin"/><Relationship Id="rId68" Type="http://schemas.openxmlformats.org/officeDocument/2006/relationships/oleObject" Target="../embeddings/oleObject65.bin"/><Relationship Id="rId16" Type="http://schemas.openxmlformats.org/officeDocument/2006/relationships/oleObject" Target="../embeddings/oleObject13.bin"/><Relationship Id="rId11" Type="http://schemas.openxmlformats.org/officeDocument/2006/relationships/oleObject" Target="../embeddings/oleObject8.bin"/><Relationship Id="rId32" Type="http://schemas.openxmlformats.org/officeDocument/2006/relationships/oleObject" Target="../embeddings/oleObject29.bin"/><Relationship Id="rId37" Type="http://schemas.openxmlformats.org/officeDocument/2006/relationships/oleObject" Target="../embeddings/oleObject34.bin"/><Relationship Id="rId53" Type="http://schemas.openxmlformats.org/officeDocument/2006/relationships/oleObject" Target="../embeddings/oleObject50.bin"/><Relationship Id="rId58" Type="http://schemas.openxmlformats.org/officeDocument/2006/relationships/oleObject" Target="../embeddings/oleObject55.bin"/><Relationship Id="rId74" Type="http://schemas.openxmlformats.org/officeDocument/2006/relationships/oleObject" Target="../embeddings/oleObject71.bin"/><Relationship Id="rId79" Type="http://schemas.openxmlformats.org/officeDocument/2006/relationships/oleObject" Target="../embeddings/oleObject76.bin"/><Relationship Id="rId5" Type="http://schemas.openxmlformats.org/officeDocument/2006/relationships/oleObject" Target="../embeddings/oleObject2.bin"/><Relationship Id="rId61" Type="http://schemas.openxmlformats.org/officeDocument/2006/relationships/oleObject" Target="../embeddings/oleObject58.bin"/><Relationship Id="rId82" Type="http://schemas.openxmlformats.org/officeDocument/2006/relationships/oleObject" Target="../embeddings/oleObject79.bin"/><Relationship Id="rId19" Type="http://schemas.openxmlformats.org/officeDocument/2006/relationships/oleObject" Target="../embeddings/oleObject1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Relationship Id="rId35" Type="http://schemas.openxmlformats.org/officeDocument/2006/relationships/oleObject" Target="../embeddings/oleObject32.bin"/><Relationship Id="rId43" Type="http://schemas.openxmlformats.org/officeDocument/2006/relationships/oleObject" Target="../embeddings/oleObject40.bin"/><Relationship Id="rId48" Type="http://schemas.openxmlformats.org/officeDocument/2006/relationships/oleObject" Target="../embeddings/oleObject45.bin"/><Relationship Id="rId56" Type="http://schemas.openxmlformats.org/officeDocument/2006/relationships/oleObject" Target="../embeddings/oleObject53.bin"/><Relationship Id="rId64" Type="http://schemas.openxmlformats.org/officeDocument/2006/relationships/oleObject" Target="../embeddings/oleObject61.bin"/><Relationship Id="rId69" Type="http://schemas.openxmlformats.org/officeDocument/2006/relationships/oleObject" Target="../embeddings/oleObject66.bin"/><Relationship Id="rId77" Type="http://schemas.openxmlformats.org/officeDocument/2006/relationships/oleObject" Target="../embeddings/oleObject74.bin"/><Relationship Id="rId8" Type="http://schemas.openxmlformats.org/officeDocument/2006/relationships/oleObject" Target="../embeddings/oleObject5.bin"/><Relationship Id="rId51" Type="http://schemas.openxmlformats.org/officeDocument/2006/relationships/oleObject" Target="../embeddings/oleObject48.bin"/><Relationship Id="rId72" Type="http://schemas.openxmlformats.org/officeDocument/2006/relationships/oleObject" Target="../embeddings/oleObject69.bin"/><Relationship Id="rId80" Type="http://schemas.openxmlformats.org/officeDocument/2006/relationships/oleObject" Target="../embeddings/oleObject77.bin"/><Relationship Id="rId3" Type="http://schemas.openxmlformats.org/officeDocument/2006/relationships/oleObject" Target="../embeddings/oleObject1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33" Type="http://schemas.openxmlformats.org/officeDocument/2006/relationships/oleObject" Target="../embeddings/oleObject30.bin"/><Relationship Id="rId38" Type="http://schemas.openxmlformats.org/officeDocument/2006/relationships/oleObject" Target="../embeddings/oleObject35.bin"/><Relationship Id="rId46" Type="http://schemas.openxmlformats.org/officeDocument/2006/relationships/oleObject" Target="../embeddings/oleObject43.bin"/><Relationship Id="rId59" Type="http://schemas.openxmlformats.org/officeDocument/2006/relationships/oleObject" Target="../embeddings/oleObject56.bin"/><Relationship Id="rId67" Type="http://schemas.openxmlformats.org/officeDocument/2006/relationships/oleObject" Target="../embeddings/oleObject64.bin"/><Relationship Id="rId20" Type="http://schemas.openxmlformats.org/officeDocument/2006/relationships/oleObject" Target="../embeddings/oleObject17.bin"/><Relationship Id="rId41" Type="http://schemas.openxmlformats.org/officeDocument/2006/relationships/oleObject" Target="../embeddings/oleObject38.bin"/><Relationship Id="rId54" Type="http://schemas.openxmlformats.org/officeDocument/2006/relationships/oleObject" Target="../embeddings/oleObject51.bin"/><Relationship Id="rId62" Type="http://schemas.openxmlformats.org/officeDocument/2006/relationships/oleObject" Target="../embeddings/oleObject59.bin"/><Relationship Id="rId70" Type="http://schemas.openxmlformats.org/officeDocument/2006/relationships/oleObject" Target="../embeddings/oleObject67.bin"/><Relationship Id="rId75" Type="http://schemas.openxmlformats.org/officeDocument/2006/relationships/oleObject" Target="../embeddings/oleObject72.bin"/><Relationship Id="rId83" Type="http://schemas.openxmlformats.org/officeDocument/2006/relationships/oleObject" Target="../embeddings/oleObject80.bin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36" Type="http://schemas.openxmlformats.org/officeDocument/2006/relationships/oleObject" Target="../embeddings/oleObject33.bin"/><Relationship Id="rId49" Type="http://schemas.openxmlformats.org/officeDocument/2006/relationships/oleObject" Target="../embeddings/oleObject46.bin"/><Relationship Id="rId57" Type="http://schemas.openxmlformats.org/officeDocument/2006/relationships/oleObject" Target="../embeddings/oleObject54.bin"/><Relationship Id="rId10" Type="http://schemas.openxmlformats.org/officeDocument/2006/relationships/oleObject" Target="../embeddings/oleObject7.bin"/><Relationship Id="rId31" Type="http://schemas.openxmlformats.org/officeDocument/2006/relationships/oleObject" Target="../embeddings/oleObject28.bin"/><Relationship Id="rId44" Type="http://schemas.openxmlformats.org/officeDocument/2006/relationships/oleObject" Target="../embeddings/oleObject41.bin"/><Relationship Id="rId52" Type="http://schemas.openxmlformats.org/officeDocument/2006/relationships/oleObject" Target="../embeddings/oleObject49.bin"/><Relationship Id="rId60" Type="http://schemas.openxmlformats.org/officeDocument/2006/relationships/oleObject" Target="../embeddings/oleObject57.bin"/><Relationship Id="rId65" Type="http://schemas.openxmlformats.org/officeDocument/2006/relationships/oleObject" Target="../embeddings/oleObject62.bin"/><Relationship Id="rId73" Type="http://schemas.openxmlformats.org/officeDocument/2006/relationships/oleObject" Target="../embeddings/oleObject70.bin"/><Relationship Id="rId78" Type="http://schemas.openxmlformats.org/officeDocument/2006/relationships/oleObject" Target="../embeddings/oleObject75.bin"/><Relationship Id="rId81" Type="http://schemas.openxmlformats.org/officeDocument/2006/relationships/oleObject" Target="../embeddings/oleObject78.bin"/><Relationship Id="rId4" Type="http://schemas.openxmlformats.org/officeDocument/2006/relationships/image" Target="../media/image1.wmf"/><Relationship Id="rId9" Type="http://schemas.openxmlformats.org/officeDocument/2006/relationships/oleObject" Target="../embeddings/oleObject6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9" Type="http://schemas.openxmlformats.org/officeDocument/2006/relationships/oleObject" Target="../embeddings/oleObject36.bin"/><Relationship Id="rId34" Type="http://schemas.openxmlformats.org/officeDocument/2006/relationships/oleObject" Target="../embeddings/oleObject31.bin"/><Relationship Id="rId50" Type="http://schemas.openxmlformats.org/officeDocument/2006/relationships/oleObject" Target="../embeddings/oleObject47.bin"/><Relationship Id="rId55" Type="http://schemas.openxmlformats.org/officeDocument/2006/relationships/oleObject" Target="../embeddings/oleObject52.bin"/><Relationship Id="rId76" Type="http://schemas.openxmlformats.org/officeDocument/2006/relationships/oleObject" Target="../embeddings/oleObject73.bin"/><Relationship Id="rId7" Type="http://schemas.openxmlformats.org/officeDocument/2006/relationships/oleObject" Target="../embeddings/oleObject4.bin"/><Relationship Id="rId71" Type="http://schemas.openxmlformats.org/officeDocument/2006/relationships/oleObject" Target="../embeddings/oleObject68.bin"/><Relationship Id="rId2" Type="http://schemas.openxmlformats.org/officeDocument/2006/relationships/vmlDrawing" Target="../drawings/vmlDrawing1.vml"/><Relationship Id="rId29" Type="http://schemas.openxmlformats.org/officeDocument/2006/relationships/oleObject" Target="../embeddings/oleObject26.bin"/><Relationship Id="rId24" Type="http://schemas.openxmlformats.org/officeDocument/2006/relationships/oleObject" Target="../embeddings/oleObject21.bin"/><Relationship Id="rId40" Type="http://schemas.openxmlformats.org/officeDocument/2006/relationships/oleObject" Target="../embeddings/oleObject37.bin"/><Relationship Id="rId45" Type="http://schemas.openxmlformats.org/officeDocument/2006/relationships/oleObject" Target="../embeddings/oleObject42.bin"/><Relationship Id="rId66" Type="http://schemas.openxmlformats.org/officeDocument/2006/relationships/oleObject" Target="../embeddings/oleObject6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Zeros="0" defaultGridColor="0" colorId="0" workbookViewId="0">
      <selection activeCell="A7" sqref="A7"/>
    </sheetView>
  </sheetViews>
  <sheetFormatPr defaultColWidth="9" defaultRowHeight="15" x14ac:dyDescent="0.2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7"/>
  <sheetViews>
    <sheetView tabSelected="1" workbookViewId="0">
      <selection activeCell="F10" sqref="F10"/>
    </sheetView>
  </sheetViews>
  <sheetFormatPr defaultColWidth="9" defaultRowHeight="23.15" customHeight="1" x14ac:dyDescent="0.25"/>
  <cols>
    <col min="1" max="1" width="5.58203125" style="29" customWidth="1"/>
    <col min="2" max="2" width="9.58203125" style="29" customWidth="1"/>
    <col min="3" max="3" width="34.08203125" style="10" customWidth="1"/>
    <col min="4" max="4" width="12.9140625" style="12" customWidth="1"/>
    <col min="5" max="5" width="10.58203125" style="12" customWidth="1"/>
    <col min="6" max="6" width="10.33203125" style="34" customWidth="1"/>
    <col min="7" max="7" width="27.6640625" style="35" customWidth="1"/>
    <col min="8" max="8" width="9.75" style="29" customWidth="1"/>
    <col min="9" max="9" width="10.33203125" style="10" customWidth="1"/>
    <col min="10" max="10" width="35.5" style="10" customWidth="1"/>
    <col min="11" max="11" width="14.75" style="10" customWidth="1"/>
    <col min="12" max="16384" width="9" style="10"/>
  </cols>
  <sheetData>
    <row r="1" spans="1:11" ht="29.25" customHeight="1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11" ht="23.25" customHeight="1" x14ac:dyDescent="0.25">
      <c r="A2" s="45" t="s">
        <v>1</v>
      </c>
      <c r="B2" s="46"/>
      <c r="C2" s="46"/>
      <c r="D2" s="46"/>
      <c r="E2" s="46"/>
      <c r="F2" s="46"/>
      <c r="G2" s="46"/>
      <c r="H2" s="47"/>
      <c r="I2" s="46"/>
    </row>
    <row r="3" spans="1:11" s="32" customFormat="1" ht="37" customHeight="1" x14ac:dyDescent="0.25">
      <c r="A3" s="36" t="s">
        <v>2</v>
      </c>
      <c r="B3" s="36" t="s">
        <v>3</v>
      </c>
      <c r="C3" s="36" t="s">
        <v>4</v>
      </c>
      <c r="D3" s="36" t="s">
        <v>5</v>
      </c>
      <c r="E3" s="36" t="s">
        <v>6</v>
      </c>
      <c r="F3" s="36" t="s">
        <v>7</v>
      </c>
      <c r="G3" s="36" t="s">
        <v>8</v>
      </c>
      <c r="H3" s="36" t="s">
        <v>9</v>
      </c>
      <c r="I3" s="36" t="s">
        <v>10</v>
      </c>
      <c r="J3" s="40"/>
      <c r="K3" s="40"/>
    </row>
    <row r="4" spans="1:11" s="33" customFormat="1" ht="31" customHeight="1" x14ac:dyDescent="0.25">
      <c r="A4" s="37">
        <v>1</v>
      </c>
      <c r="B4" s="37" t="s">
        <v>11</v>
      </c>
      <c r="C4" s="37" t="s">
        <v>12</v>
      </c>
      <c r="D4" s="37" t="s">
        <v>13</v>
      </c>
      <c r="E4" s="37" t="s">
        <v>11</v>
      </c>
      <c r="F4" s="37" t="s">
        <v>14</v>
      </c>
      <c r="G4" s="37" t="s">
        <v>15</v>
      </c>
      <c r="H4" s="37">
        <v>0.3</v>
      </c>
      <c r="I4" s="39" t="s">
        <v>16</v>
      </c>
    </row>
    <row r="5" spans="1:11" s="33" customFormat="1" ht="31" customHeight="1" x14ac:dyDescent="0.25">
      <c r="A5" s="37">
        <v>2</v>
      </c>
      <c r="B5" s="38" t="s">
        <v>17</v>
      </c>
      <c r="C5" s="37" t="s">
        <v>12</v>
      </c>
      <c r="D5" s="37" t="s">
        <v>13</v>
      </c>
      <c r="E5" s="37" t="s">
        <v>11</v>
      </c>
      <c r="F5" s="37" t="s">
        <v>14</v>
      </c>
      <c r="G5" s="37" t="s">
        <v>15</v>
      </c>
      <c r="H5" s="38">
        <v>0.125</v>
      </c>
      <c r="I5" s="38"/>
    </row>
    <row r="6" spans="1:11" s="33" customFormat="1" ht="31" customHeight="1" x14ac:dyDescent="0.25">
      <c r="A6" s="37">
        <v>3</v>
      </c>
      <c r="B6" s="37" t="s">
        <v>18</v>
      </c>
      <c r="C6" s="37" t="s">
        <v>12</v>
      </c>
      <c r="D6" s="37" t="s">
        <v>13</v>
      </c>
      <c r="E6" s="37" t="s">
        <v>11</v>
      </c>
      <c r="F6" s="37" t="s">
        <v>14</v>
      </c>
      <c r="G6" s="37" t="s">
        <v>15</v>
      </c>
      <c r="H6" s="37">
        <v>7.4999999999999997E-2</v>
      </c>
      <c r="I6" s="37"/>
    </row>
    <row r="7" spans="1:11" s="32" customFormat="1" ht="31" customHeight="1" x14ac:dyDescent="0.25">
      <c r="A7" s="37">
        <v>4</v>
      </c>
      <c r="B7" s="37" t="s">
        <v>19</v>
      </c>
      <c r="C7" s="37" t="s">
        <v>20</v>
      </c>
      <c r="D7" s="37" t="s">
        <v>13</v>
      </c>
      <c r="E7" s="37" t="s">
        <v>21</v>
      </c>
      <c r="F7" s="37" t="s">
        <v>14</v>
      </c>
      <c r="G7" s="37" t="s">
        <v>15</v>
      </c>
      <c r="H7" s="37">
        <v>7.4999999999999997E-2</v>
      </c>
      <c r="I7" s="37">
        <v>4</v>
      </c>
      <c r="J7" s="32" t="s">
        <v>22</v>
      </c>
    </row>
    <row r="8" spans="1:11" s="33" customFormat="1" ht="31" customHeight="1" x14ac:dyDescent="0.25">
      <c r="A8" s="37">
        <v>5</v>
      </c>
      <c r="B8" s="37" t="s">
        <v>23</v>
      </c>
      <c r="C8" s="37" t="s">
        <v>24</v>
      </c>
      <c r="D8" s="37" t="s">
        <v>25</v>
      </c>
      <c r="E8" s="37" t="s">
        <v>23</v>
      </c>
      <c r="F8" s="37">
        <v>2022.08</v>
      </c>
      <c r="G8" s="37" t="s">
        <v>26</v>
      </c>
      <c r="H8" s="37">
        <v>7.0000000000000007E-2</v>
      </c>
      <c r="I8" s="39" t="s">
        <v>27</v>
      </c>
    </row>
    <row r="9" spans="1:11" s="33" customFormat="1" ht="31" customHeight="1" x14ac:dyDescent="0.25">
      <c r="A9" s="37">
        <v>6</v>
      </c>
      <c r="B9" s="37" t="s">
        <v>28</v>
      </c>
      <c r="C9" s="37" t="s">
        <v>24</v>
      </c>
      <c r="D9" s="37" t="s">
        <v>25</v>
      </c>
      <c r="E9" s="37" t="s">
        <v>23</v>
      </c>
      <c r="F9" s="37">
        <v>2022.08</v>
      </c>
      <c r="G9" s="37" t="s">
        <v>26</v>
      </c>
      <c r="H9" s="37">
        <v>0.03</v>
      </c>
      <c r="I9" s="37"/>
    </row>
    <row r="10" spans="1:11" s="33" customFormat="1" ht="31" customHeight="1" x14ac:dyDescent="0.25">
      <c r="A10" s="37">
        <v>7</v>
      </c>
      <c r="B10" s="37" t="s">
        <v>29</v>
      </c>
      <c r="C10" s="37" t="s">
        <v>24</v>
      </c>
      <c r="D10" s="37" t="s">
        <v>25</v>
      </c>
      <c r="E10" s="37" t="s">
        <v>23</v>
      </c>
      <c r="F10" s="37">
        <v>2022.08</v>
      </c>
      <c r="G10" s="37" t="s">
        <v>26</v>
      </c>
      <c r="H10" s="37">
        <v>7.0000000000000007E-2</v>
      </c>
      <c r="I10" s="39" t="s">
        <v>30</v>
      </c>
    </row>
    <row r="11" spans="1:11" s="33" customFormat="1" ht="31" customHeight="1" x14ac:dyDescent="0.25">
      <c r="A11" s="37">
        <v>8</v>
      </c>
      <c r="B11" s="37" t="s">
        <v>31</v>
      </c>
      <c r="C11" s="37" t="s">
        <v>24</v>
      </c>
      <c r="D11" s="37" t="s">
        <v>25</v>
      </c>
      <c r="E11" s="37" t="s">
        <v>23</v>
      </c>
      <c r="F11" s="37">
        <v>2022.08</v>
      </c>
      <c r="G11" s="37" t="s">
        <v>26</v>
      </c>
      <c r="H11" s="37">
        <v>0.03</v>
      </c>
      <c r="I11" s="37"/>
    </row>
    <row r="12" spans="1:11" s="33" customFormat="1" ht="31" customHeight="1" x14ac:dyDescent="0.25">
      <c r="A12" s="37">
        <v>9</v>
      </c>
      <c r="B12" s="37" t="s">
        <v>32</v>
      </c>
      <c r="C12" s="37" t="s">
        <v>24</v>
      </c>
      <c r="D12" s="37" t="s">
        <v>25</v>
      </c>
      <c r="E12" s="37" t="s">
        <v>23</v>
      </c>
      <c r="F12" s="37">
        <v>2022.08</v>
      </c>
      <c r="G12" s="37" t="s">
        <v>26</v>
      </c>
      <c r="H12" s="37">
        <v>7.0000000000000007E-2</v>
      </c>
      <c r="I12" s="39" t="s">
        <v>33</v>
      </c>
    </row>
    <row r="13" spans="1:11" s="33" customFormat="1" ht="31" customHeight="1" x14ac:dyDescent="0.25">
      <c r="A13" s="37">
        <v>10</v>
      </c>
      <c r="B13" s="37" t="s">
        <v>23</v>
      </c>
      <c r="C13" s="37" t="s">
        <v>24</v>
      </c>
      <c r="D13" s="37" t="s">
        <v>25</v>
      </c>
      <c r="E13" s="37" t="s">
        <v>23</v>
      </c>
      <c r="F13" s="37">
        <v>2022.08</v>
      </c>
      <c r="G13" s="37" t="s">
        <v>26</v>
      </c>
      <c r="H13" s="37">
        <v>0.03</v>
      </c>
      <c r="I13" s="37"/>
    </row>
    <row r="14" spans="1:11" s="33" customFormat="1" ht="31" customHeight="1" x14ac:dyDescent="0.25">
      <c r="A14" s="37">
        <v>11</v>
      </c>
      <c r="B14" s="37" t="s">
        <v>34</v>
      </c>
      <c r="C14" s="37" t="s">
        <v>24</v>
      </c>
      <c r="D14" s="37" t="s">
        <v>35</v>
      </c>
      <c r="E14" s="37" t="s">
        <v>34</v>
      </c>
      <c r="F14" s="37">
        <v>2022.08</v>
      </c>
      <c r="G14" s="37" t="s">
        <v>26</v>
      </c>
      <c r="H14" s="37">
        <v>0.17499999999999999</v>
      </c>
      <c r="I14" s="39" t="s">
        <v>36</v>
      </c>
    </row>
    <row r="15" spans="1:11" s="33" customFormat="1" ht="31" customHeight="1" x14ac:dyDescent="0.25">
      <c r="A15" s="37">
        <v>12</v>
      </c>
      <c r="B15" s="37" t="s">
        <v>37</v>
      </c>
      <c r="C15" s="37" t="s">
        <v>24</v>
      </c>
      <c r="D15" s="37" t="s">
        <v>35</v>
      </c>
      <c r="E15" s="37" t="s">
        <v>34</v>
      </c>
      <c r="F15" s="37">
        <v>2022.08</v>
      </c>
      <c r="G15" s="37" t="s">
        <v>26</v>
      </c>
      <c r="H15" s="37">
        <v>7.4999999999999997E-2</v>
      </c>
      <c r="I15" s="37"/>
    </row>
    <row r="16" spans="1:11" s="33" customFormat="1" ht="31" customHeight="1" x14ac:dyDescent="0.25">
      <c r="A16" s="37">
        <v>13</v>
      </c>
      <c r="B16" s="37" t="s">
        <v>23</v>
      </c>
      <c r="C16" s="37" t="s">
        <v>38</v>
      </c>
      <c r="D16" s="37" t="s">
        <v>35</v>
      </c>
      <c r="E16" s="37" t="s">
        <v>23</v>
      </c>
      <c r="F16" s="37">
        <v>2022.11</v>
      </c>
      <c r="G16" s="37" t="s">
        <v>26</v>
      </c>
      <c r="H16" s="37">
        <v>0.17499999999999999</v>
      </c>
      <c r="I16" s="39" t="s">
        <v>39</v>
      </c>
    </row>
    <row r="17" spans="1:9" s="33" customFormat="1" ht="31" customHeight="1" x14ac:dyDescent="0.25">
      <c r="A17" s="37">
        <v>14</v>
      </c>
      <c r="B17" s="37" t="s">
        <v>40</v>
      </c>
      <c r="C17" s="37" t="s">
        <v>38</v>
      </c>
      <c r="D17" s="37" t="s">
        <v>35</v>
      </c>
      <c r="E17" s="37" t="s">
        <v>23</v>
      </c>
      <c r="F17" s="37">
        <v>2022.11</v>
      </c>
      <c r="G17" s="37" t="s">
        <v>26</v>
      </c>
      <c r="H17" s="37">
        <v>7.4999999999999997E-2</v>
      </c>
      <c r="I17" s="37"/>
    </row>
    <row r="18" spans="1:9" s="33" customFormat="1" ht="31" customHeight="1" x14ac:dyDescent="0.25">
      <c r="A18" s="37">
        <v>15</v>
      </c>
      <c r="B18" s="37" t="s">
        <v>41</v>
      </c>
      <c r="C18" s="37" t="s">
        <v>38</v>
      </c>
      <c r="D18" s="37" t="s">
        <v>35</v>
      </c>
      <c r="E18" s="37" t="s">
        <v>23</v>
      </c>
      <c r="F18" s="37">
        <v>2022.11</v>
      </c>
      <c r="G18" s="37" t="s">
        <v>26</v>
      </c>
      <c r="H18" s="37">
        <v>0.17499999999999999</v>
      </c>
      <c r="I18" s="39" t="s">
        <v>42</v>
      </c>
    </row>
    <row r="19" spans="1:9" s="33" customFormat="1" ht="31" customHeight="1" x14ac:dyDescent="0.25">
      <c r="A19" s="37">
        <v>16</v>
      </c>
      <c r="B19" s="37" t="s">
        <v>43</v>
      </c>
      <c r="C19" s="37" t="s">
        <v>38</v>
      </c>
      <c r="D19" s="37" t="s">
        <v>35</v>
      </c>
      <c r="E19" s="37" t="s">
        <v>23</v>
      </c>
      <c r="F19" s="37">
        <v>2022.11</v>
      </c>
      <c r="G19" s="37" t="s">
        <v>26</v>
      </c>
      <c r="H19" s="37">
        <v>7.4999999999999997E-2</v>
      </c>
      <c r="I19" s="37"/>
    </row>
    <row r="20" spans="1:9" s="33" customFormat="1" ht="31" customHeight="1" x14ac:dyDescent="0.25">
      <c r="A20" s="37">
        <v>17</v>
      </c>
      <c r="B20" s="37" t="s">
        <v>44</v>
      </c>
      <c r="C20" s="37" t="s">
        <v>38</v>
      </c>
      <c r="D20" s="37" t="s">
        <v>35</v>
      </c>
      <c r="E20" s="37" t="s">
        <v>23</v>
      </c>
      <c r="F20" s="37">
        <v>2022.11</v>
      </c>
      <c r="G20" s="37" t="s">
        <v>26</v>
      </c>
      <c r="H20" s="37">
        <v>0.17499999999999999</v>
      </c>
      <c r="I20" s="39" t="s">
        <v>45</v>
      </c>
    </row>
    <row r="21" spans="1:9" s="33" customFormat="1" ht="31" customHeight="1" x14ac:dyDescent="0.25">
      <c r="A21" s="37">
        <v>18</v>
      </c>
      <c r="B21" s="37" t="s">
        <v>46</v>
      </c>
      <c r="C21" s="37" t="s">
        <v>38</v>
      </c>
      <c r="D21" s="37" t="s">
        <v>35</v>
      </c>
      <c r="E21" s="37" t="s">
        <v>23</v>
      </c>
      <c r="F21" s="37">
        <v>2022.11</v>
      </c>
      <c r="G21" s="37" t="s">
        <v>26</v>
      </c>
      <c r="H21" s="37">
        <v>7.4999999999999997E-2</v>
      </c>
      <c r="I21" s="37"/>
    </row>
    <row r="22" spans="1:9" s="33" customFormat="1" ht="31" customHeight="1" x14ac:dyDescent="0.25">
      <c r="A22" s="37">
        <v>19</v>
      </c>
      <c r="B22" s="37" t="s">
        <v>47</v>
      </c>
      <c r="C22" s="37" t="s">
        <v>38</v>
      </c>
      <c r="D22" s="37" t="s">
        <v>25</v>
      </c>
      <c r="E22" s="37" t="s">
        <v>23</v>
      </c>
      <c r="F22" s="37">
        <v>2022.11</v>
      </c>
      <c r="G22" s="37" t="s">
        <v>26</v>
      </c>
      <c r="H22" s="37">
        <v>7.0000000000000007E-2</v>
      </c>
      <c r="I22" s="39" t="s">
        <v>48</v>
      </c>
    </row>
    <row r="23" spans="1:9" s="33" customFormat="1" ht="31" customHeight="1" x14ac:dyDescent="0.25">
      <c r="A23" s="37">
        <v>20</v>
      </c>
      <c r="B23" s="37" t="s">
        <v>49</v>
      </c>
      <c r="C23" s="37" t="s">
        <v>38</v>
      </c>
      <c r="D23" s="37" t="s">
        <v>25</v>
      </c>
      <c r="E23" s="37" t="s">
        <v>23</v>
      </c>
      <c r="F23" s="37">
        <v>2022.11</v>
      </c>
      <c r="G23" s="37" t="s">
        <v>26</v>
      </c>
      <c r="H23" s="37">
        <v>0.03</v>
      </c>
      <c r="I23" s="37"/>
    </row>
    <row r="24" spans="1:9" s="33" customFormat="1" ht="31" customHeight="1" x14ac:dyDescent="0.25">
      <c r="A24" s="37">
        <v>21</v>
      </c>
      <c r="B24" s="37" t="s">
        <v>50</v>
      </c>
      <c r="C24" s="37" t="s">
        <v>38</v>
      </c>
      <c r="D24" s="37" t="s">
        <v>25</v>
      </c>
      <c r="E24" s="37" t="s">
        <v>23</v>
      </c>
      <c r="F24" s="37">
        <v>2022.11</v>
      </c>
      <c r="G24" s="37" t="s">
        <v>26</v>
      </c>
      <c r="H24" s="37">
        <v>7.0000000000000007E-2</v>
      </c>
      <c r="I24" s="39" t="s">
        <v>51</v>
      </c>
    </row>
    <row r="25" spans="1:9" s="33" customFormat="1" ht="31" customHeight="1" x14ac:dyDescent="0.25">
      <c r="A25" s="37">
        <v>22</v>
      </c>
      <c r="B25" s="37" t="s">
        <v>23</v>
      </c>
      <c r="C25" s="37" t="s">
        <v>38</v>
      </c>
      <c r="D25" s="37" t="s">
        <v>25</v>
      </c>
      <c r="E25" s="37" t="s">
        <v>23</v>
      </c>
      <c r="F25" s="37">
        <v>2022.11</v>
      </c>
      <c r="G25" s="37" t="s">
        <v>26</v>
      </c>
      <c r="H25" s="37">
        <v>0.03</v>
      </c>
      <c r="I25" s="37"/>
    </row>
    <row r="26" spans="1:9" s="33" customFormat="1" ht="31" customHeight="1" x14ac:dyDescent="0.25">
      <c r="A26" s="37">
        <v>23</v>
      </c>
      <c r="B26" s="37" t="s">
        <v>52</v>
      </c>
      <c r="C26" s="37" t="s">
        <v>38</v>
      </c>
      <c r="D26" s="37" t="s">
        <v>25</v>
      </c>
      <c r="E26" s="37" t="s">
        <v>52</v>
      </c>
      <c r="F26" s="37">
        <v>2022.11</v>
      </c>
      <c r="G26" s="37" t="s">
        <v>26</v>
      </c>
      <c r="H26" s="37">
        <v>7.0000000000000007E-2</v>
      </c>
      <c r="I26" s="37" t="s">
        <v>53</v>
      </c>
    </row>
    <row r="27" spans="1:9" s="33" customFormat="1" ht="31" customHeight="1" x14ac:dyDescent="0.25">
      <c r="A27" s="37">
        <v>24</v>
      </c>
      <c r="B27" s="37" t="s">
        <v>54</v>
      </c>
      <c r="C27" s="37" t="s">
        <v>38</v>
      </c>
      <c r="D27" s="37" t="s">
        <v>25</v>
      </c>
      <c r="E27" s="37" t="s">
        <v>52</v>
      </c>
      <c r="F27" s="37">
        <v>2022.11</v>
      </c>
      <c r="G27" s="37" t="s">
        <v>26</v>
      </c>
      <c r="H27" s="37">
        <v>0.03</v>
      </c>
      <c r="I27" s="37"/>
    </row>
    <row r="28" spans="1:9" s="32" customFormat="1" ht="31" customHeight="1" x14ac:dyDescent="0.25">
      <c r="A28" s="37">
        <v>25</v>
      </c>
      <c r="B28" s="37" t="s">
        <v>55</v>
      </c>
      <c r="C28" s="37" t="s">
        <v>38</v>
      </c>
      <c r="D28" s="37" t="s">
        <v>25</v>
      </c>
      <c r="E28" s="37" t="s">
        <v>55</v>
      </c>
      <c r="F28" s="37">
        <v>2022.11</v>
      </c>
      <c r="G28" s="37" t="s">
        <v>26</v>
      </c>
      <c r="H28" s="37">
        <v>7.0000000000000007E-2</v>
      </c>
      <c r="I28" s="39" t="s">
        <v>56</v>
      </c>
    </row>
    <row r="29" spans="1:9" s="32" customFormat="1" ht="31" customHeight="1" x14ac:dyDescent="0.25">
      <c r="A29" s="37">
        <v>26</v>
      </c>
      <c r="B29" s="37" t="s">
        <v>57</v>
      </c>
      <c r="C29" s="37" t="s">
        <v>38</v>
      </c>
      <c r="D29" s="37" t="s">
        <v>25</v>
      </c>
      <c r="E29" s="37" t="s">
        <v>55</v>
      </c>
      <c r="F29" s="37">
        <v>2022.11</v>
      </c>
      <c r="G29" s="37" t="s">
        <v>26</v>
      </c>
      <c r="H29" s="37">
        <v>0.03</v>
      </c>
      <c r="I29" s="37"/>
    </row>
    <row r="30" spans="1:9" s="32" customFormat="1" ht="31" customHeight="1" x14ac:dyDescent="0.25">
      <c r="A30" s="37">
        <v>27</v>
      </c>
      <c r="B30" s="37" t="s">
        <v>55</v>
      </c>
      <c r="C30" s="37" t="s">
        <v>38</v>
      </c>
      <c r="D30" s="37" t="s">
        <v>25</v>
      </c>
      <c r="E30" s="37" t="s">
        <v>55</v>
      </c>
      <c r="F30" s="37">
        <v>2022.11</v>
      </c>
      <c r="G30" s="37" t="s">
        <v>26</v>
      </c>
      <c r="H30" s="37">
        <v>7.0000000000000007E-2</v>
      </c>
      <c r="I30" s="39" t="s">
        <v>58</v>
      </c>
    </row>
    <row r="31" spans="1:9" s="32" customFormat="1" ht="31" customHeight="1" x14ac:dyDescent="0.25">
      <c r="A31" s="37">
        <v>28</v>
      </c>
      <c r="B31" s="37" t="s">
        <v>59</v>
      </c>
      <c r="C31" s="37" t="s">
        <v>38</v>
      </c>
      <c r="D31" s="37" t="s">
        <v>25</v>
      </c>
      <c r="E31" s="37" t="s">
        <v>55</v>
      </c>
      <c r="F31" s="37">
        <v>2022.11</v>
      </c>
      <c r="G31" s="37" t="s">
        <v>26</v>
      </c>
      <c r="H31" s="37">
        <v>0.03</v>
      </c>
      <c r="I31" s="37"/>
    </row>
    <row r="32" spans="1:9" s="32" customFormat="1" ht="31" customHeight="1" x14ac:dyDescent="0.25">
      <c r="A32" s="37">
        <v>29</v>
      </c>
      <c r="B32" s="37" t="s">
        <v>59</v>
      </c>
      <c r="C32" s="37" t="s">
        <v>38</v>
      </c>
      <c r="D32" s="37" t="s">
        <v>25</v>
      </c>
      <c r="E32" s="37" t="s">
        <v>59</v>
      </c>
      <c r="F32" s="37">
        <v>2022.11</v>
      </c>
      <c r="G32" s="37" t="s">
        <v>26</v>
      </c>
      <c r="H32" s="37">
        <v>7.0000000000000007E-2</v>
      </c>
      <c r="I32" s="39" t="s">
        <v>60</v>
      </c>
    </row>
    <row r="33" spans="1:9" s="32" customFormat="1" ht="29" customHeight="1" x14ac:dyDescent="0.25">
      <c r="A33" s="37">
        <v>30</v>
      </c>
      <c r="B33" s="37" t="s">
        <v>40</v>
      </c>
      <c r="C33" s="37" t="s">
        <v>38</v>
      </c>
      <c r="D33" s="37" t="s">
        <v>25</v>
      </c>
      <c r="E33" s="37" t="s">
        <v>59</v>
      </c>
      <c r="F33" s="37">
        <v>2022.11</v>
      </c>
      <c r="G33" s="37" t="s">
        <v>26</v>
      </c>
      <c r="H33" s="37">
        <v>0.03</v>
      </c>
      <c r="I33" s="37"/>
    </row>
    <row r="34" spans="1:9" s="32" customFormat="1" ht="29" customHeight="1" x14ac:dyDescent="0.25">
      <c r="A34" s="37">
        <v>31</v>
      </c>
      <c r="B34" s="37" t="s">
        <v>61</v>
      </c>
      <c r="C34" s="37" t="s">
        <v>38</v>
      </c>
      <c r="D34" s="37" t="s">
        <v>35</v>
      </c>
      <c r="E34" s="37" t="s">
        <v>61</v>
      </c>
      <c r="F34" s="37">
        <v>2022.11</v>
      </c>
      <c r="G34" s="37" t="s">
        <v>26</v>
      </c>
      <c r="H34" s="37">
        <v>0.17499999999999999</v>
      </c>
      <c r="I34" s="39" t="s">
        <v>62</v>
      </c>
    </row>
    <row r="35" spans="1:9" s="32" customFormat="1" ht="29" customHeight="1" x14ac:dyDescent="0.25">
      <c r="A35" s="37">
        <v>32</v>
      </c>
      <c r="B35" s="37" t="s">
        <v>63</v>
      </c>
      <c r="C35" s="37" t="s">
        <v>38</v>
      </c>
      <c r="D35" s="37" t="s">
        <v>35</v>
      </c>
      <c r="E35" s="37" t="s">
        <v>61</v>
      </c>
      <c r="F35" s="37">
        <v>2022.11</v>
      </c>
      <c r="G35" s="37" t="s">
        <v>26</v>
      </c>
      <c r="H35" s="37">
        <v>7.4999999999999997E-2</v>
      </c>
      <c r="I35" s="37"/>
    </row>
    <row r="36" spans="1:9" s="32" customFormat="1" ht="31" customHeight="1" x14ac:dyDescent="0.25">
      <c r="A36" s="37">
        <v>33</v>
      </c>
      <c r="B36" s="37" t="s">
        <v>40</v>
      </c>
      <c r="C36" s="37" t="s">
        <v>38</v>
      </c>
      <c r="D36" s="37" t="s">
        <v>35</v>
      </c>
      <c r="E36" s="37" t="s">
        <v>40</v>
      </c>
      <c r="F36" s="37">
        <v>2022.11</v>
      </c>
      <c r="G36" s="37" t="s">
        <v>26</v>
      </c>
      <c r="H36" s="37">
        <v>0.17499999999999999</v>
      </c>
      <c r="I36" s="39" t="s">
        <v>64</v>
      </c>
    </row>
    <row r="37" spans="1:9" s="32" customFormat="1" ht="31" customHeight="1" x14ac:dyDescent="0.25">
      <c r="A37" s="37">
        <v>34</v>
      </c>
      <c r="B37" s="37" t="s">
        <v>55</v>
      </c>
      <c r="C37" s="37" t="s">
        <v>38</v>
      </c>
      <c r="D37" s="37" t="s">
        <v>35</v>
      </c>
      <c r="E37" s="37" t="s">
        <v>40</v>
      </c>
      <c r="F37" s="37">
        <v>2022.11</v>
      </c>
      <c r="G37" s="37" t="s">
        <v>26</v>
      </c>
      <c r="H37" s="37">
        <v>7.4999999999999997E-2</v>
      </c>
      <c r="I37" s="37"/>
    </row>
    <row r="38" spans="1:9" s="32" customFormat="1" ht="30" customHeight="1" x14ac:dyDescent="0.25">
      <c r="A38" s="37">
        <v>35</v>
      </c>
      <c r="B38" s="37" t="s">
        <v>65</v>
      </c>
      <c r="C38" s="37" t="s">
        <v>66</v>
      </c>
      <c r="D38" s="37" t="s">
        <v>25</v>
      </c>
      <c r="E38" s="37" t="s">
        <v>65</v>
      </c>
      <c r="F38" s="37">
        <v>2022.11</v>
      </c>
      <c r="G38" s="37" t="s">
        <v>26</v>
      </c>
      <c r="H38" s="37">
        <v>0.1</v>
      </c>
      <c r="I38" s="37">
        <v>35</v>
      </c>
    </row>
    <row r="39" spans="1:9" s="33" customFormat="1" ht="31" customHeight="1" x14ac:dyDescent="0.25">
      <c r="A39" s="37">
        <v>36</v>
      </c>
      <c r="B39" s="37" t="s">
        <v>67</v>
      </c>
      <c r="C39" s="37" t="s">
        <v>68</v>
      </c>
      <c r="D39" s="37" t="s">
        <v>69</v>
      </c>
      <c r="E39" s="37" t="s">
        <v>67</v>
      </c>
      <c r="F39" s="37">
        <v>2022.06</v>
      </c>
      <c r="G39" s="39" t="s">
        <v>70</v>
      </c>
      <c r="H39" s="37">
        <v>1.5</v>
      </c>
      <c r="I39" s="37">
        <v>36</v>
      </c>
    </row>
    <row r="40" spans="1:9" s="33" customFormat="1" ht="31" customHeight="1" x14ac:dyDescent="0.25">
      <c r="A40" s="37">
        <v>37</v>
      </c>
      <c r="B40" s="37" t="s">
        <v>67</v>
      </c>
      <c r="C40" s="37" t="s">
        <v>71</v>
      </c>
      <c r="D40" s="37" t="s">
        <v>72</v>
      </c>
      <c r="E40" s="37" t="s">
        <v>67</v>
      </c>
      <c r="F40" s="37">
        <v>2022.06</v>
      </c>
      <c r="G40" s="39" t="s">
        <v>70</v>
      </c>
      <c r="H40" s="37">
        <v>0.35</v>
      </c>
      <c r="I40" s="39" t="s">
        <v>73</v>
      </c>
    </row>
    <row r="41" spans="1:9" s="33" customFormat="1" ht="31" customHeight="1" x14ac:dyDescent="0.25">
      <c r="A41" s="37">
        <v>38</v>
      </c>
      <c r="B41" s="37" t="s">
        <v>74</v>
      </c>
      <c r="C41" s="37" t="s">
        <v>71</v>
      </c>
      <c r="D41" s="37" t="s">
        <v>72</v>
      </c>
      <c r="E41" s="37" t="s">
        <v>67</v>
      </c>
      <c r="F41" s="37">
        <v>2022.06</v>
      </c>
      <c r="G41" s="39" t="s">
        <v>70</v>
      </c>
      <c r="H41" s="37">
        <v>0.15</v>
      </c>
      <c r="I41" s="37"/>
    </row>
    <row r="42" spans="1:9" s="33" customFormat="1" ht="31" customHeight="1" x14ac:dyDescent="0.25">
      <c r="A42" s="37">
        <v>39</v>
      </c>
      <c r="B42" s="37" t="s">
        <v>74</v>
      </c>
      <c r="C42" s="37" t="s">
        <v>71</v>
      </c>
      <c r="D42" s="37" t="s">
        <v>72</v>
      </c>
      <c r="E42" s="37" t="s">
        <v>74</v>
      </c>
      <c r="F42" s="37">
        <v>2022.06</v>
      </c>
      <c r="G42" s="39" t="s">
        <v>70</v>
      </c>
      <c r="H42" s="37">
        <v>0.35</v>
      </c>
      <c r="I42" s="39" t="s">
        <v>75</v>
      </c>
    </row>
    <row r="43" spans="1:9" s="33" customFormat="1" ht="31" customHeight="1" x14ac:dyDescent="0.25">
      <c r="A43" s="37">
        <v>40</v>
      </c>
      <c r="B43" s="37" t="s">
        <v>76</v>
      </c>
      <c r="C43" s="37" t="s">
        <v>71</v>
      </c>
      <c r="D43" s="37" t="s">
        <v>72</v>
      </c>
      <c r="E43" s="37" t="s">
        <v>74</v>
      </c>
      <c r="F43" s="37">
        <v>2022.06</v>
      </c>
      <c r="G43" s="39" t="s">
        <v>70</v>
      </c>
      <c r="H43" s="37">
        <v>0.15</v>
      </c>
      <c r="I43" s="37"/>
    </row>
    <row r="44" spans="1:9" s="33" customFormat="1" ht="31" customHeight="1" x14ac:dyDescent="0.25">
      <c r="A44" s="37">
        <v>41</v>
      </c>
      <c r="B44" s="37" t="s">
        <v>77</v>
      </c>
      <c r="C44" s="37" t="s">
        <v>78</v>
      </c>
      <c r="D44" s="37" t="s">
        <v>25</v>
      </c>
      <c r="E44" s="37" t="s">
        <v>77</v>
      </c>
      <c r="F44" s="37">
        <v>2022.08</v>
      </c>
      <c r="G44" s="37" t="s">
        <v>26</v>
      </c>
      <c r="H44" s="37">
        <v>7.0000000000000007E-2</v>
      </c>
      <c r="I44" s="39" t="s">
        <v>79</v>
      </c>
    </row>
    <row r="45" spans="1:9" s="33" customFormat="1" ht="31" customHeight="1" x14ac:dyDescent="0.25">
      <c r="A45" s="37">
        <v>42</v>
      </c>
      <c r="B45" s="37" t="s">
        <v>40</v>
      </c>
      <c r="C45" s="37" t="s">
        <v>78</v>
      </c>
      <c r="D45" s="37" t="s">
        <v>25</v>
      </c>
      <c r="E45" s="37" t="s">
        <v>77</v>
      </c>
      <c r="F45" s="37">
        <v>2022.08</v>
      </c>
      <c r="G45" s="37" t="s">
        <v>26</v>
      </c>
      <c r="H45" s="37">
        <v>0.03</v>
      </c>
      <c r="I45" s="37"/>
    </row>
    <row r="46" spans="1:9" s="33" customFormat="1" ht="31" customHeight="1" x14ac:dyDescent="0.25">
      <c r="A46" s="37">
        <v>43</v>
      </c>
      <c r="B46" s="37" t="s">
        <v>80</v>
      </c>
      <c r="C46" s="37" t="s">
        <v>78</v>
      </c>
      <c r="D46" s="37" t="s">
        <v>25</v>
      </c>
      <c r="E46" s="37" t="s">
        <v>80</v>
      </c>
      <c r="F46" s="37">
        <v>2022.08</v>
      </c>
      <c r="G46" s="37" t="s">
        <v>26</v>
      </c>
      <c r="H46" s="37">
        <v>7.0000000000000007E-2</v>
      </c>
      <c r="I46" s="39" t="s">
        <v>81</v>
      </c>
    </row>
    <row r="47" spans="1:9" s="32" customFormat="1" ht="31" customHeight="1" x14ac:dyDescent="0.25">
      <c r="A47" s="37">
        <v>44</v>
      </c>
      <c r="B47" s="37" t="s">
        <v>82</v>
      </c>
      <c r="C47" s="37" t="s">
        <v>78</v>
      </c>
      <c r="D47" s="37" t="s">
        <v>25</v>
      </c>
      <c r="E47" s="37" t="s">
        <v>80</v>
      </c>
      <c r="F47" s="37">
        <v>2022.08</v>
      </c>
      <c r="G47" s="37" t="s">
        <v>26</v>
      </c>
      <c r="H47" s="37">
        <v>0.03</v>
      </c>
      <c r="I47" s="41"/>
    </row>
    <row r="48" spans="1:9" s="32" customFormat="1" ht="31" customHeight="1" x14ac:dyDescent="0.25">
      <c r="A48" s="37">
        <v>45</v>
      </c>
      <c r="B48" s="37" t="s">
        <v>65</v>
      </c>
      <c r="C48" s="37" t="s">
        <v>83</v>
      </c>
      <c r="D48" s="37" t="s">
        <v>84</v>
      </c>
      <c r="E48" s="37" t="s">
        <v>65</v>
      </c>
      <c r="F48" s="37">
        <v>2022.12</v>
      </c>
      <c r="G48" s="37" t="s">
        <v>85</v>
      </c>
      <c r="H48" s="37">
        <v>0.7</v>
      </c>
      <c r="I48" s="39" t="s">
        <v>86</v>
      </c>
    </row>
    <row r="49" spans="1:9" s="32" customFormat="1" ht="31" customHeight="1" x14ac:dyDescent="0.25">
      <c r="A49" s="37">
        <v>46</v>
      </c>
      <c r="B49" s="37" t="s">
        <v>55</v>
      </c>
      <c r="C49" s="37" t="s">
        <v>83</v>
      </c>
      <c r="D49" s="37" t="s">
        <v>84</v>
      </c>
      <c r="E49" s="37" t="s">
        <v>65</v>
      </c>
      <c r="F49" s="37">
        <v>2022.12</v>
      </c>
      <c r="G49" s="37" t="s">
        <v>85</v>
      </c>
      <c r="H49" s="37">
        <v>0.3</v>
      </c>
      <c r="I49" s="37"/>
    </row>
    <row r="50" spans="1:9" s="32" customFormat="1" ht="31" customHeight="1" x14ac:dyDescent="0.25">
      <c r="A50" s="37">
        <v>47</v>
      </c>
      <c r="B50" s="37" t="s">
        <v>40</v>
      </c>
      <c r="C50" s="37" t="s">
        <v>83</v>
      </c>
      <c r="D50" s="37" t="s">
        <v>72</v>
      </c>
      <c r="E50" s="37" t="s">
        <v>40</v>
      </c>
      <c r="F50" s="37">
        <v>2022.12</v>
      </c>
      <c r="G50" s="37" t="s">
        <v>87</v>
      </c>
      <c r="H50" s="37">
        <v>0.35</v>
      </c>
      <c r="I50" s="37" t="s">
        <v>88</v>
      </c>
    </row>
    <row r="51" spans="1:9" s="32" customFormat="1" ht="31" customHeight="1" x14ac:dyDescent="0.25">
      <c r="A51" s="37">
        <v>48</v>
      </c>
      <c r="B51" s="37" t="s">
        <v>55</v>
      </c>
      <c r="C51" s="37" t="s">
        <v>83</v>
      </c>
      <c r="D51" s="37" t="s">
        <v>72</v>
      </c>
      <c r="E51" s="37" t="s">
        <v>40</v>
      </c>
      <c r="F51" s="37">
        <v>2022.12</v>
      </c>
      <c r="G51" s="37" t="s">
        <v>87</v>
      </c>
      <c r="H51" s="37">
        <v>0.15</v>
      </c>
      <c r="I51" s="37"/>
    </row>
    <row r="52" spans="1:9" s="32" customFormat="1" ht="29" customHeight="1" x14ac:dyDescent="0.25">
      <c r="A52" s="37">
        <v>49</v>
      </c>
      <c r="B52" s="37" t="s">
        <v>89</v>
      </c>
      <c r="C52" s="37" t="s">
        <v>90</v>
      </c>
      <c r="D52" s="37" t="s">
        <v>35</v>
      </c>
      <c r="E52" s="37" t="s">
        <v>91</v>
      </c>
      <c r="F52" s="37">
        <v>2022.6</v>
      </c>
      <c r="G52" s="37" t="s">
        <v>26</v>
      </c>
      <c r="H52" s="37">
        <v>0.17499999999999999</v>
      </c>
      <c r="I52" s="39" t="s">
        <v>92</v>
      </c>
    </row>
    <row r="53" spans="1:9" s="32" customFormat="1" ht="29" customHeight="1" x14ac:dyDescent="0.25">
      <c r="A53" s="37">
        <v>50</v>
      </c>
      <c r="B53" s="37" t="s">
        <v>93</v>
      </c>
      <c r="C53" s="37" t="s">
        <v>90</v>
      </c>
      <c r="D53" s="37" t="s">
        <v>35</v>
      </c>
      <c r="E53" s="37" t="s">
        <v>91</v>
      </c>
      <c r="F53" s="37">
        <v>2022.6</v>
      </c>
      <c r="G53" s="37" t="s">
        <v>26</v>
      </c>
      <c r="H53" s="37">
        <v>7.4999999999999997E-2</v>
      </c>
      <c r="I53" s="37"/>
    </row>
    <row r="54" spans="1:9" s="32" customFormat="1" ht="29" customHeight="1" x14ac:dyDescent="0.25">
      <c r="A54" s="37">
        <v>51</v>
      </c>
      <c r="B54" s="37" t="s">
        <v>94</v>
      </c>
      <c r="C54" s="37" t="s">
        <v>90</v>
      </c>
      <c r="D54" s="37" t="s">
        <v>25</v>
      </c>
      <c r="E54" s="37" t="s">
        <v>91</v>
      </c>
      <c r="F54" s="37">
        <v>2022.6</v>
      </c>
      <c r="G54" s="37" t="s">
        <v>26</v>
      </c>
      <c r="H54" s="37">
        <v>7.0000000000000007E-2</v>
      </c>
      <c r="I54" s="39" t="s">
        <v>95</v>
      </c>
    </row>
    <row r="55" spans="1:9" s="32" customFormat="1" ht="29" customHeight="1" x14ac:dyDescent="0.25">
      <c r="A55" s="37">
        <v>52</v>
      </c>
      <c r="B55" s="37" t="s">
        <v>96</v>
      </c>
      <c r="C55" s="37" t="s">
        <v>90</v>
      </c>
      <c r="D55" s="37" t="s">
        <v>25</v>
      </c>
      <c r="E55" s="37" t="s">
        <v>91</v>
      </c>
      <c r="F55" s="37">
        <v>2022.6</v>
      </c>
      <c r="G55" s="37" t="s">
        <v>26</v>
      </c>
      <c r="H55" s="37">
        <v>0.03</v>
      </c>
      <c r="I55" s="37"/>
    </row>
    <row r="56" spans="1:9" s="32" customFormat="1" ht="29" customHeight="1" x14ac:dyDescent="0.25">
      <c r="A56" s="37">
        <v>53</v>
      </c>
      <c r="B56" s="37" t="s">
        <v>61</v>
      </c>
      <c r="C56" s="37" t="s">
        <v>97</v>
      </c>
      <c r="D56" s="37" t="s">
        <v>72</v>
      </c>
      <c r="E56" s="37" t="s">
        <v>61</v>
      </c>
      <c r="F56" s="37">
        <v>2022.08</v>
      </c>
      <c r="G56" s="37" t="s">
        <v>98</v>
      </c>
      <c r="H56" s="37">
        <v>0.5</v>
      </c>
      <c r="I56" s="37">
        <v>53</v>
      </c>
    </row>
    <row r="57" spans="1:9" s="32" customFormat="1" ht="29" customHeight="1" x14ac:dyDescent="0.25">
      <c r="A57" s="37">
        <v>54</v>
      </c>
      <c r="B57" s="37" t="s">
        <v>99</v>
      </c>
      <c r="C57" s="37" t="s">
        <v>100</v>
      </c>
      <c r="D57" s="37" t="s">
        <v>35</v>
      </c>
      <c r="E57" s="37" t="s">
        <v>99</v>
      </c>
      <c r="F57" s="37">
        <v>2022.05</v>
      </c>
      <c r="G57" s="37" t="s">
        <v>26</v>
      </c>
      <c r="H57" s="37">
        <f>0.25*0.7</f>
        <v>0.17499999999999999</v>
      </c>
      <c r="I57" s="39" t="s">
        <v>101</v>
      </c>
    </row>
    <row r="58" spans="1:9" s="32" customFormat="1" ht="29" customHeight="1" x14ac:dyDescent="0.25">
      <c r="A58" s="37">
        <v>55</v>
      </c>
      <c r="B58" s="37" t="s">
        <v>102</v>
      </c>
      <c r="C58" s="37" t="s">
        <v>100</v>
      </c>
      <c r="D58" s="37" t="s">
        <v>35</v>
      </c>
      <c r="E58" s="37" t="s">
        <v>99</v>
      </c>
      <c r="F58" s="37">
        <v>2022.05</v>
      </c>
      <c r="G58" s="37" t="s">
        <v>26</v>
      </c>
      <c r="H58" s="37">
        <f>0.25*0.3</f>
        <v>7.4999999999999997E-2</v>
      </c>
      <c r="I58" s="37"/>
    </row>
    <row r="59" spans="1:9" s="32" customFormat="1" ht="30" customHeight="1" x14ac:dyDescent="0.25">
      <c r="A59" s="37">
        <v>56</v>
      </c>
      <c r="B59" s="37" t="s">
        <v>103</v>
      </c>
      <c r="C59" s="37" t="s">
        <v>100</v>
      </c>
      <c r="D59" s="37" t="s">
        <v>35</v>
      </c>
      <c r="E59" s="37" t="s">
        <v>103</v>
      </c>
      <c r="F59" s="37">
        <v>2022.05</v>
      </c>
      <c r="G59" s="37" t="s">
        <v>26</v>
      </c>
      <c r="H59" s="37">
        <v>0.17499999999999999</v>
      </c>
      <c r="I59" s="39" t="s">
        <v>104</v>
      </c>
    </row>
    <row r="60" spans="1:9" s="32" customFormat="1" ht="30" customHeight="1" x14ac:dyDescent="0.25">
      <c r="A60" s="37">
        <v>57</v>
      </c>
      <c r="B60" s="37" t="s">
        <v>61</v>
      </c>
      <c r="C60" s="37" t="s">
        <v>100</v>
      </c>
      <c r="D60" s="37" t="s">
        <v>35</v>
      </c>
      <c r="E60" s="37" t="s">
        <v>103</v>
      </c>
      <c r="F60" s="37">
        <v>2022.05</v>
      </c>
      <c r="G60" s="37" t="s">
        <v>26</v>
      </c>
      <c r="H60" s="37">
        <v>7.4999999999999997E-2</v>
      </c>
      <c r="I60" s="37"/>
    </row>
    <row r="61" spans="1:9" s="32" customFormat="1" ht="30" customHeight="1" x14ac:dyDescent="0.25">
      <c r="A61" s="37">
        <v>58</v>
      </c>
      <c r="B61" s="37" t="s">
        <v>44</v>
      </c>
      <c r="C61" s="37" t="s">
        <v>100</v>
      </c>
      <c r="D61" s="37" t="s">
        <v>25</v>
      </c>
      <c r="E61" s="37" t="s">
        <v>44</v>
      </c>
      <c r="F61" s="37">
        <v>2022.05</v>
      </c>
      <c r="G61" s="37" t="s">
        <v>26</v>
      </c>
      <c r="H61" s="37">
        <v>7.0000000000000007E-2</v>
      </c>
      <c r="I61" s="39" t="s">
        <v>105</v>
      </c>
    </row>
    <row r="62" spans="1:9" s="32" customFormat="1" ht="31" customHeight="1" x14ac:dyDescent="0.25">
      <c r="A62" s="37">
        <v>59</v>
      </c>
      <c r="B62" s="37" t="s">
        <v>106</v>
      </c>
      <c r="C62" s="37" t="s">
        <v>100</v>
      </c>
      <c r="D62" s="37" t="s">
        <v>25</v>
      </c>
      <c r="E62" s="37" t="s">
        <v>44</v>
      </c>
      <c r="F62" s="37">
        <v>2022.05</v>
      </c>
      <c r="G62" s="37" t="s">
        <v>26</v>
      </c>
      <c r="H62" s="37">
        <v>0.03</v>
      </c>
      <c r="I62" s="37"/>
    </row>
    <row r="63" spans="1:9" s="32" customFormat="1" ht="31" customHeight="1" x14ac:dyDescent="0.25">
      <c r="A63" s="37">
        <v>60</v>
      </c>
      <c r="B63" s="37" t="s">
        <v>107</v>
      </c>
      <c r="C63" s="37" t="s">
        <v>100</v>
      </c>
      <c r="D63" s="37" t="s">
        <v>35</v>
      </c>
      <c r="E63" s="37" t="s">
        <v>107</v>
      </c>
      <c r="F63" s="37">
        <v>2022.05</v>
      </c>
      <c r="G63" s="37" t="s">
        <v>26</v>
      </c>
      <c r="H63" s="37">
        <v>0.17499999999999999</v>
      </c>
      <c r="I63" s="39" t="s">
        <v>108</v>
      </c>
    </row>
    <row r="64" spans="1:9" s="32" customFormat="1" ht="31" customHeight="1" x14ac:dyDescent="0.25">
      <c r="A64" s="37">
        <v>61</v>
      </c>
      <c r="B64" s="37" t="s">
        <v>109</v>
      </c>
      <c r="C64" s="37" t="s">
        <v>100</v>
      </c>
      <c r="D64" s="37" t="s">
        <v>35</v>
      </c>
      <c r="E64" s="37" t="s">
        <v>107</v>
      </c>
      <c r="F64" s="37">
        <v>2022.05</v>
      </c>
      <c r="G64" s="37" t="s">
        <v>26</v>
      </c>
      <c r="H64" s="37">
        <v>7.4999999999999997E-2</v>
      </c>
      <c r="I64" s="37"/>
    </row>
    <row r="65" spans="1:9" s="32" customFormat="1" ht="31" customHeight="1" x14ac:dyDescent="0.25">
      <c r="A65" s="37">
        <v>62</v>
      </c>
      <c r="B65" s="37" t="s">
        <v>110</v>
      </c>
      <c r="C65" s="37" t="s">
        <v>111</v>
      </c>
      <c r="D65" s="37" t="s">
        <v>112</v>
      </c>
      <c r="E65" s="37" t="s">
        <v>110</v>
      </c>
      <c r="F65" s="37">
        <v>2022.5</v>
      </c>
      <c r="G65" s="37" t="s">
        <v>26</v>
      </c>
      <c r="H65" s="37">
        <v>0.35</v>
      </c>
      <c r="I65" s="37" t="s">
        <v>113</v>
      </c>
    </row>
    <row r="66" spans="1:9" s="32" customFormat="1" ht="31" customHeight="1" x14ac:dyDescent="0.25">
      <c r="A66" s="37">
        <v>63</v>
      </c>
      <c r="B66" s="37" t="s">
        <v>114</v>
      </c>
      <c r="C66" s="37" t="s">
        <v>111</v>
      </c>
      <c r="D66" s="37" t="s">
        <v>112</v>
      </c>
      <c r="E66" s="37" t="s">
        <v>110</v>
      </c>
      <c r="F66" s="37">
        <v>2022.5</v>
      </c>
      <c r="G66" s="37" t="s">
        <v>26</v>
      </c>
      <c r="H66" s="37">
        <v>0.15</v>
      </c>
      <c r="I66" s="37"/>
    </row>
    <row r="67" spans="1:9" s="32" customFormat="1" ht="31" customHeight="1" x14ac:dyDescent="0.25">
      <c r="A67" s="37">
        <v>64</v>
      </c>
      <c r="B67" s="37" t="s">
        <v>110</v>
      </c>
      <c r="C67" s="37" t="s">
        <v>115</v>
      </c>
      <c r="D67" s="37" t="s">
        <v>25</v>
      </c>
      <c r="E67" s="37" t="s">
        <v>110</v>
      </c>
      <c r="F67" s="37">
        <v>2022.6</v>
      </c>
      <c r="G67" s="37" t="s">
        <v>116</v>
      </c>
      <c r="H67" s="37">
        <v>7.0000000000000007E-2</v>
      </c>
      <c r="I67" s="39" t="s">
        <v>117</v>
      </c>
    </row>
    <row r="68" spans="1:9" s="32" customFormat="1" ht="31" customHeight="1" x14ac:dyDescent="0.25">
      <c r="A68" s="37">
        <v>65</v>
      </c>
      <c r="B68" s="37" t="s">
        <v>118</v>
      </c>
      <c r="C68" s="37" t="s">
        <v>115</v>
      </c>
      <c r="D68" s="37" t="s">
        <v>25</v>
      </c>
      <c r="E68" s="37" t="s">
        <v>110</v>
      </c>
      <c r="F68" s="37">
        <v>2022.6</v>
      </c>
      <c r="G68" s="37" t="s">
        <v>116</v>
      </c>
      <c r="H68" s="37">
        <v>0.03</v>
      </c>
      <c r="I68" s="37"/>
    </row>
    <row r="69" spans="1:9" s="32" customFormat="1" ht="31" customHeight="1" x14ac:dyDescent="0.25">
      <c r="A69" s="37">
        <v>66</v>
      </c>
      <c r="B69" s="37" t="s">
        <v>44</v>
      </c>
      <c r="C69" s="37" t="s">
        <v>115</v>
      </c>
      <c r="D69" s="37" t="s">
        <v>25</v>
      </c>
      <c r="E69" s="37" t="s">
        <v>44</v>
      </c>
      <c r="F69" s="37">
        <v>2022.06</v>
      </c>
      <c r="G69" s="37" t="s">
        <v>116</v>
      </c>
      <c r="H69" s="37">
        <v>7.0000000000000007E-2</v>
      </c>
      <c r="I69" s="39" t="s">
        <v>119</v>
      </c>
    </row>
    <row r="70" spans="1:9" s="32" customFormat="1" ht="31" customHeight="1" x14ac:dyDescent="0.25">
      <c r="A70" s="37">
        <v>67</v>
      </c>
      <c r="B70" s="37" t="s">
        <v>61</v>
      </c>
      <c r="C70" s="37" t="s">
        <v>115</v>
      </c>
      <c r="D70" s="37" t="s">
        <v>25</v>
      </c>
      <c r="E70" s="37" t="s">
        <v>44</v>
      </c>
      <c r="F70" s="37">
        <v>2022.06</v>
      </c>
      <c r="G70" s="37" t="s">
        <v>116</v>
      </c>
      <c r="H70" s="37">
        <v>0.03</v>
      </c>
      <c r="I70" s="37"/>
    </row>
    <row r="71" spans="1:9" s="33" customFormat="1" ht="31" customHeight="1" x14ac:dyDescent="0.25">
      <c r="A71" s="37">
        <v>68</v>
      </c>
      <c r="B71" s="37" t="s">
        <v>120</v>
      </c>
      <c r="C71" s="37" t="s">
        <v>115</v>
      </c>
      <c r="D71" s="37" t="s">
        <v>25</v>
      </c>
      <c r="E71" s="37" t="s">
        <v>120</v>
      </c>
      <c r="F71" s="37">
        <v>2022.06</v>
      </c>
      <c r="G71" s="37" t="s">
        <v>116</v>
      </c>
      <c r="H71" s="37">
        <v>7.0000000000000007E-2</v>
      </c>
      <c r="I71" s="37" t="s">
        <v>121</v>
      </c>
    </row>
    <row r="72" spans="1:9" s="33" customFormat="1" ht="31" customHeight="1" x14ac:dyDescent="0.25">
      <c r="A72" s="37">
        <v>69</v>
      </c>
      <c r="B72" s="37" t="s">
        <v>122</v>
      </c>
      <c r="C72" s="37" t="s">
        <v>115</v>
      </c>
      <c r="D72" s="37" t="s">
        <v>25</v>
      </c>
      <c r="E72" s="37" t="s">
        <v>120</v>
      </c>
      <c r="F72" s="37">
        <v>2022.06</v>
      </c>
      <c r="G72" s="37" t="s">
        <v>116</v>
      </c>
      <c r="H72" s="37">
        <v>0.03</v>
      </c>
      <c r="I72" s="37"/>
    </row>
    <row r="73" spans="1:9" s="33" customFormat="1" ht="30" customHeight="1" x14ac:dyDescent="0.25">
      <c r="A73" s="37">
        <v>70</v>
      </c>
      <c r="B73" s="37" t="s">
        <v>123</v>
      </c>
      <c r="C73" s="37" t="s">
        <v>124</v>
      </c>
      <c r="D73" s="37" t="s">
        <v>35</v>
      </c>
      <c r="E73" s="37" t="s">
        <v>123</v>
      </c>
      <c r="F73" s="42">
        <v>2022.1</v>
      </c>
      <c r="G73" s="37" t="s">
        <v>26</v>
      </c>
      <c r="H73" s="37">
        <v>0.25</v>
      </c>
      <c r="I73" s="37">
        <v>70</v>
      </c>
    </row>
    <row r="74" spans="1:9" s="33" customFormat="1" ht="30" customHeight="1" x14ac:dyDescent="0.25">
      <c r="A74" s="37">
        <v>71</v>
      </c>
      <c r="B74" s="37" t="s">
        <v>123</v>
      </c>
      <c r="C74" s="43" t="s">
        <v>124</v>
      </c>
      <c r="D74" s="37" t="s">
        <v>35</v>
      </c>
      <c r="E74" s="37" t="s">
        <v>123</v>
      </c>
      <c r="F74" s="42">
        <v>2022.1</v>
      </c>
      <c r="G74" s="37" t="s">
        <v>26</v>
      </c>
      <c r="H74" s="37">
        <v>0.25</v>
      </c>
      <c r="I74" s="37">
        <v>71</v>
      </c>
    </row>
    <row r="75" spans="1:9" s="33" customFormat="1" ht="30" customHeight="1" x14ac:dyDescent="0.25">
      <c r="A75" s="37">
        <v>72</v>
      </c>
      <c r="B75" s="37" t="s">
        <v>123</v>
      </c>
      <c r="C75" s="37" t="s">
        <v>124</v>
      </c>
      <c r="D75" s="37" t="s">
        <v>35</v>
      </c>
      <c r="E75" s="37" t="s">
        <v>123</v>
      </c>
      <c r="F75" s="42">
        <v>2022.1</v>
      </c>
      <c r="G75" s="37" t="s">
        <v>26</v>
      </c>
      <c r="H75" s="37">
        <v>0.25</v>
      </c>
      <c r="I75" s="37">
        <v>72</v>
      </c>
    </row>
    <row r="76" spans="1:9" s="33" customFormat="1" ht="30" customHeight="1" x14ac:dyDescent="0.25">
      <c r="A76" s="37">
        <v>73</v>
      </c>
      <c r="B76" s="37" t="s">
        <v>123</v>
      </c>
      <c r="C76" s="37" t="s">
        <v>124</v>
      </c>
      <c r="D76" s="37" t="s">
        <v>25</v>
      </c>
      <c r="E76" s="37" t="s">
        <v>123</v>
      </c>
      <c r="F76" s="42">
        <v>2022.1</v>
      </c>
      <c r="G76" s="37" t="s">
        <v>26</v>
      </c>
      <c r="H76" s="37">
        <v>0.1</v>
      </c>
      <c r="I76" s="37">
        <v>73</v>
      </c>
    </row>
    <row r="77" spans="1:9" s="32" customFormat="1" ht="30" customHeight="1" x14ac:dyDescent="0.25">
      <c r="A77" s="37">
        <v>74</v>
      </c>
      <c r="B77" s="37" t="s">
        <v>125</v>
      </c>
      <c r="C77" s="37" t="s">
        <v>126</v>
      </c>
      <c r="D77" s="37" t="s">
        <v>72</v>
      </c>
      <c r="E77" s="37" t="s">
        <v>125</v>
      </c>
      <c r="F77" s="37">
        <v>2022.07</v>
      </c>
      <c r="G77" s="37" t="s">
        <v>127</v>
      </c>
      <c r="H77" s="37">
        <v>0.5</v>
      </c>
      <c r="I77" s="37">
        <v>74</v>
      </c>
    </row>
    <row r="78" spans="1:9" s="32" customFormat="1" ht="29" customHeight="1" x14ac:dyDescent="0.25">
      <c r="A78" s="37">
        <v>75</v>
      </c>
      <c r="B78" s="37" t="s">
        <v>106</v>
      </c>
      <c r="C78" s="37" t="s">
        <v>128</v>
      </c>
      <c r="D78" s="37" t="s">
        <v>129</v>
      </c>
      <c r="E78" s="37" t="s">
        <v>106</v>
      </c>
      <c r="F78" s="37">
        <v>2022.05</v>
      </c>
      <c r="G78" s="37" t="s">
        <v>130</v>
      </c>
      <c r="H78" s="37">
        <v>0.12</v>
      </c>
      <c r="I78" s="37" t="s">
        <v>131</v>
      </c>
    </row>
    <row r="79" spans="1:9" s="32" customFormat="1" ht="29" customHeight="1" x14ac:dyDescent="0.25">
      <c r="A79" s="37">
        <v>76</v>
      </c>
      <c r="B79" s="37" t="s">
        <v>44</v>
      </c>
      <c r="C79" s="37" t="s">
        <v>128</v>
      </c>
      <c r="D79" s="37" t="s">
        <v>129</v>
      </c>
      <c r="E79" s="37" t="s">
        <v>106</v>
      </c>
      <c r="F79" s="37">
        <v>2022.05</v>
      </c>
      <c r="G79" s="37" t="s">
        <v>130</v>
      </c>
      <c r="H79" s="37">
        <v>0.05</v>
      </c>
      <c r="I79" s="37"/>
    </row>
    <row r="80" spans="1:9" s="32" customFormat="1" ht="29" customHeight="1" x14ac:dyDescent="0.25">
      <c r="A80" s="37">
        <v>77</v>
      </c>
      <c r="B80" s="37" t="s">
        <v>132</v>
      </c>
      <c r="C80" s="37" t="s">
        <v>128</v>
      </c>
      <c r="D80" s="37" t="s">
        <v>129</v>
      </c>
      <c r="E80" s="37" t="s">
        <v>106</v>
      </c>
      <c r="F80" s="37">
        <v>2022.05</v>
      </c>
      <c r="G80" s="37" t="s">
        <v>130</v>
      </c>
      <c r="H80" s="37">
        <v>0.03</v>
      </c>
      <c r="I80" s="37"/>
    </row>
    <row r="81" spans="1:10" s="32" customFormat="1" ht="41" customHeight="1" x14ac:dyDescent="0.25">
      <c r="A81" s="37">
        <v>78</v>
      </c>
      <c r="B81" s="37" t="s">
        <v>106</v>
      </c>
      <c r="C81" s="37" t="s">
        <v>128</v>
      </c>
      <c r="D81" s="37" t="s">
        <v>133</v>
      </c>
      <c r="E81" s="37" t="s">
        <v>134</v>
      </c>
      <c r="F81" s="37">
        <v>2022.5</v>
      </c>
      <c r="G81" s="37" t="s">
        <v>135</v>
      </c>
      <c r="H81" s="37">
        <v>7.4999999999999997E-2</v>
      </c>
      <c r="I81" s="37">
        <v>78</v>
      </c>
      <c r="J81" s="32" t="s">
        <v>22</v>
      </c>
    </row>
    <row r="82" spans="1:10" s="9" customFormat="1" ht="41" customHeight="1" x14ac:dyDescent="0.25">
      <c r="A82" s="37">
        <v>79</v>
      </c>
      <c r="B82" s="37" t="s">
        <v>103</v>
      </c>
      <c r="C82" s="37" t="s">
        <v>128</v>
      </c>
      <c r="D82" s="37" t="s">
        <v>129</v>
      </c>
      <c r="E82" s="37" t="s">
        <v>136</v>
      </c>
      <c r="F82" s="37">
        <v>2022.7</v>
      </c>
      <c r="G82" s="37" t="s">
        <v>137</v>
      </c>
      <c r="H82" s="37">
        <v>0.02</v>
      </c>
      <c r="I82" s="37">
        <v>79</v>
      </c>
      <c r="J82" s="32" t="s">
        <v>22</v>
      </c>
    </row>
    <row r="83" spans="1:10" s="32" customFormat="1" ht="31" customHeight="1" x14ac:dyDescent="0.25">
      <c r="A83" s="37">
        <v>80</v>
      </c>
      <c r="B83" s="38" t="s">
        <v>138</v>
      </c>
      <c r="C83" s="37" t="s">
        <v>139</v>
      </c>
      <c r="D83" s="37" t="s">
        <v>72</v>
      </c>
      <c r="E83" s="38" t="s">
        <v>138</v>
      </c>
      <c r="F83" s="37">
        <v>2022.08</v>
      </c>
      <c r="G83" s="39" t="s">
        <v>140</v>
      </c>
      <c r="H83" s="37">
        <v>0.27500000000000002</v>
      </c>
      <c r="I83" s="37" t="s">
        <v>141</v>
      </c>
    </row>
    <row r="84" spans="1:10" s="32" customFormat="1" ht="31" customHeight="1" x14ac:dyDescent="0.25">
      <c r="A84" s="37">
        <v>81</v>
      </c>
      <c r="B84" s="38" t="s">
        <v>142</v>
      </c>
      <c r="C84" s="37" t="s">
        <v>139</v>
      </c>
      <c r="D84" s="37" t="s">
        <v>72</v>
      </c>
      <c r="E84" s="38" t="s">
        <v>138</v>
      </c>
      <c r="F84" s="37">
        <v>2022.08</v>
      </c>
      <c r="G84" s="39" t="s">
        <v>140</v>
      </c>
      <c r="H84" s="37">
        <v>0.1</v>
      </c>
      <c r="I84" s="37"/>
    </row>
    <row r="85" spans="1:10" s="32" customFormat="1" ht="31" customHeight="1" x14ac:dyDescent="0.25">
      <c r="A85" s="37">
        <v>82</v>
      </c>
      <c r="B85" s="38" t="s">
        <v>143</v>
      </c>
      <c r="C85" s="37" t="s">
        <v>139</v>
      </c>
      <c r="D85" s="37" t="s">
        <v>72</v>
      </c>
      <c r="E85" s="38" t="s">
        <v>138</v>
      </c>
      <c r="F85" s="37">
        <v>2022.08</v>
      </c>
      <c r="G85" s="39" t="s">
        <v>140</v>
      </c>
      <c r="H85" s="37">
        <v>7.4999999999999997E-2</v>
      </c>
      <c r="I85" s="37"/>
    </row>
    <row r="86" spans="1:10" s="32" customFormat="1" ht="31" customHeight="1" x14ac:dyDescent="0.25">
      <c r="A86" s="37">
        <v>83</v>
      </c>
      <c r="B86" s="38" t="s">
        <v>144</v>
      </c>
      <c r="C86" s="37" t="s">
        <v>139</v>
      </c>
      <c r="D86" s="37" t="s">
        <v>72</v>
      </c>
      <c r="E86" s="38" t="s">
        <v>138</v>
      </c>
      <c r="F86" s="37">
        <v>2022.08</v>
      </c>
      <c r="G86" s="39" t="s">
        <v>140</v>
      </c>
      <c r="H86" s="37">
        <v>0.05</v>
      </c>
      <c r="I86" s="37"/>
    </row>
    <row r="87" spans="1:10" s="32" customFormat="1" ht="31" customHeight="1" x14ac:dyDescent="0.25">
      <c r="A87" s="37">
        <v>84</v>
      </c>
      <c r="B87" s="38" t="s">
        <v>138</v>
      </c>
      <c r="C87" s="37" t="s">
        <v>145</v>
      </c>
      <c r="D87" s="37" t="s">
        <v>72</v>
      </c>
      <c r="E87" s="38" t="s">
        <v>138</v>
      </c>
      <c r="F87" s="37">
        <v>2022.08</v>
      </c>
      <c r="G87" s="39" t="s">
        <v>140</v>
      </c>
      <c r="H87" s="37">
        <v>0.27500000000000002</v>
      </c>
      <c r="I87" s="37" t="s">
        <v>146</v>
      </c>
    </row>
    <row r="88" spans="1:10" s="32" customFormat="1" ht="31" customHeight="1" x14ac:dyDescent="0.25">
      <c r="A88" s="37">
        <v>85</v>
      </c>
      <c r="B88" s="38" t="s">
        <v>142</v>
      </c>
      <c r="C88" s="37" t="s">
        <v>145</v>
      </c>
      <c r="D88" s="37" t="s">
        <v>72</v>
      </c>
      <c r="E88" s="38" t="s">
        <v>138</v>
      </c>
      <c r="F88" s="37">
        <v>2022.08</v>
      </c>
      <c r="G88" s="39" t="s">
        <v>140</v>
      </c>
      <c r="H88" s="37">
        <v>0.1</v>
      </c>
      <c r="I88" s="37"/>
    </row>
    <row r="89" spans="1:10" s="32" customFormat="1" ht="31" customHeight="1" x14ac:dyDescent="0.25">
      <c r="A89" s="37">
        <v>86</v>
      </c>
      <c r="B89" s="38" t="s">
        <v>143</v>
      </c>
      <c r="C89" s="37" t="s">
        <v>145</v>
      </c>
      <c r="D89" s="37" t="s">
        <v>72</v>
      </c>
      <c r="E89" s="38" t="s">
        <v>138</v>
      </c>
      <c r="F89" s="37">
        <v>2022.08</v>
      </c>
      <c r="G89" s="39" t="s">
        <v>140</v>
      </c>
      <c r="H89" s="37">
        <v>7.4999999999999997E-2</v>
      </c>
      <c r="I89" s="37"/>
    </row>
    <row r="90" spans="1:10" s="32" customFormat="1" ht="31" customHeight="1" x14ac:dyDescent="0.25">
      <c r="A90" s="37">
        <v>87</v>
      </c>
      <c r="B90" s="38" t="s">
        <v>147</v>
      </c>
      <c r="C90" s="37" t="s">
        <v>145</v>
      </c>
      <c r="D90" s="37" t="s">
        <v>72</v>
      </c>
      <c r="E90" s="38" t="s">
        <v>138</v>
      </c>
      <c r="F90" s="37">
        <v>2022.08</v>
      </c>
      <c r="G90" s="39" t="s">
        <v>140</v>
      </c>
      <c r="H90" s="37">
        <v>0.05</v>
      </c>
      <c r="I90" s="37"/>
    </row>
    <row r="91" spans="1:10" s="32" customFormat="1" ht="31" customHeight="1" x14ac:dyDescent="0.25">
      <c r="A91" s="37">
        <v>88</v>
      </c>
      <c r="B91" s="38" t="s">
        <v>143</v>
      </c>
      <c r="C91" s="37" t="s">
        <v>148</v>
      </c>
      <c r="D91" s="37" t="s">
        <v>72</v>
      </c>
      <c r="E91" s="38" t="s">
        <v>143</v>
      </c>
      <c r="F91" s="37">
        <v>2022.08</v>
      </c>
      <c r="G91" s="39" t="s">
        <v>140</v>
      </c>
      <c r="H91" s="37">
        <v>0.27500000000000002</v>
      </c>
      <c r="I91" s="37" t="s">
        <v>149</v>
      </c>
    </row>
    <row r="92" spans="1:10" s="32" customFormat="1" ht="31" customHeight="1" x14ac:dyDescent="0.25">
      <c r="A92" s="37">
        <v>89</v>
      </c>
      <c r="B92" s="38" t="s">
        <v>138</v>
      </c>
      <c r="C92" s="37" t="s">
        <v>148</v>
      </c>
      <c r="D92" s="37" t="s">
        <v>72</v>
      </c>
      <c r="E92" s="38" t="s">
        <v>143</v>
      </c>
      <c r="F92" s="37">
        <v>2022.08</v>
      </c>
      <c r="G92" s="39" t="s">
        <v>140</v>
      </c>
      <c r="H92" s="37">
        <v>0.1</v>
      </c>
      <c r="I92" s="37"/>
    </row>
    <row r="93" spans="1:10" s="32" customFormat="1" ht="31" customHeight="1" x14ac:dyDescent="0.25">
      <c r="A93" s="37">
        <v>90</v>
      </c>
      <c r="B93" s="38" t="s">
        <v>142</v>
      </c>
      <c r="C93" s="37" t="s">
        <v>148</v>
      </c>
      <c r="D93" s="37" t="s">
        <v>72</v>
      </c>
      <c r="E93" s="38" t="s">
        <v>143</v>
      </c>
      <c r="F93" s="37">
        <v>2022.08</v>
      </c>
      <c r="G93" s="39" t="s">
        <v>140</v>
      </c>
      <c r="H93" s="37">
        <v>7.4999999999999997E-2</v>
      </c>
      <c r="I93" s="37"/>
    </row>
    <row r="94" spans="1:10" s="32" customFormat="1" ht="31" customHeight="1" x14ac:dyDescent="0.25">
      <c r="A94" s="37">
        <v>91</v>
      </c>
      <c r="B94" s="38" t="s">
        <v>147</v>
      </c>
      <c r="C94" s="37" t="s">
        <v>148</v>
      </c>
      <c r="D94" s="37" t="s">
        <v>72</v>
      </c>
      <c r="E94" s="38" t="s">
        <v>143</v>
      </c>
      <c r="F94" s="37">
        <v>2022.08</v>
      </c>
      <c r="G94" s="39" t="s">
        <v>140</v>
      </c>
      <c r="H94" s="37">
        <v>0.05</v>
      </c>
      <c r="I94" s="37"/>
    </row>
    <row r="95" spans="1:10" s="32" customFormat="1" ht="31" customHeight="1" x14ac:dyDescent="0.25">
      <c r="A95" s="37">
        <v>92</v>
      </c>
      <c r="B95" s="38" t="s">
        <v>138</v>
      </c>
      <c r="C95" s="37" t="s">
        <v>150</v>
      </c>
      <c r="D95" s="37" t="s">
        <v>72</v>
      </c>
      <c r="E95" s="38" t="s">
        <v>138</v>
      </c>
      <c r="F95" s="37">
        <v>2022.08</v>
      </c>
      <c r="G95" s="39" t="s">
        <v>140</v>
      </c>
      <c r="H95" s="37">
        <v>0.27500000000000002</v>
      </c>
      <c r="I95" s="37" t="s">
        <v>151</v>
      </c>
    </row>
    <row r="96" spans="1:10" s="32" customFormat="1" ht="31" customHeight="1" x14ac:dyDescent="0.25">
      <c r="A96" s="37">
        <v>93</v>
      </c>
      <c r="B96" s="38" t="s">
        <v>143</v>
      </c>
      <c r="C96" s="37" t="s">
        <v>150</v>
      </c>
      <c r="D96" s="37" t="s">
        <v>72</v>
      </c>
      <c r="E96" s="38" t="s">
        <v>138</v>
      </c>
      <c r="F96" s="37">
        <v>2022.08</v>
      </c>
      <c r="G96" s="39" t="s">
        <v>140</v>
      </c>
      <c r="H96" s="37">
        <v>0.1</v>
      </c>
      <c r="I96" s="37"/>
    </row>
    <row r="97" spans="1:10" s="32" customFormat="1" ht="31" customHeight="1" x14ac:dyDescent="0.25">
      <c r="A97" s="37">
        <v>94</v>
      </c>
      <c r="B97" s="38" t="s">
        <v>142</v>
      </c>
      <c r="C97" s="37" t="s">
        <v>150</v>
      </c>
      <c r="D97" s="37" t="s">
        <v>72</v>
      </c>
      <c r="E97" s="38" t="s">
        <v>138</v>
      </c>
      <c r="F97" s="37">
        <v>2022.08</v>
      </c>
      <c r="G97" s="39" t="s">
        <v>140</v>
      </c>
      <c r="H97" s="37">
        <v>7.4999999999999997E-2</v>
      </c>
      <c r="I97" s="37"/>
    </row>
    <row r="98" spans="1:10" s="32" customFormat="1" ht="31" customHeight="1" x14ac:dyDescent="0.25">
      <c r="A98" s="37">
        <v>95</v>
      </c>
      <c r="B98" s="38" t="s">
        <v>144</v>
      </c>
      <c r="C98" s="37" t="s">
        <v>150</v>
      </c>
      <c r="D98" s="37" t="s">
        <v>72</v>
      </c>
      <c r="E98" s="38" t="s">
        <v>138</v>
      </c>
      <c r="F98" s="37">
        <v>2022.08</v>
      </c>
      <c r="G98" s="39" t="s">
        <v>140</v>
      </c>
      <c r="H98" s="37">
        <v>0.05</v>
      </c>
      <c r="I98" s="37"/>
    </row>
    <row r="99" spans="1:10" s="32" customFormat="1" ht="31" customHeight="1" x14ac:dyDescent="0.25">
      <c r="A99" s="37">
        <v>96</v>
      </c>
      <c r="B99" s="38" t="s">
        <v>142</v>
      </c>
      <c r="C99" s="37" t="s">
        <v>152</v>
      </c>
      <c r="D99" s="37" t="s">
        <v>72</v>
      </c>
      <c r="E99" s="38" t="s">
        <v>142</v>
      </c>
      <c r="F99" s="37">
        <v>2022.08</v>
      </c>
      <c r="G99" s="39" t="s">
        <v>140</v>
      </c>
      <c r="H99" s="37">
        <v>0.27500000000000002</v>
      </c>
      <c r="I99" s="37" t="s">
        <v>153</v>
      </c>
    </row>
    <row r="100" spans="1:10" s="32" customFormat="1" ht="31" customHeight="1" x14ac:dyDescent="0.25">
      <c r="A100" s="37">
        <v>97</v>
      </c>
      <c r="B100" s="38" t="s">
        <v>143</v>
      </c>
      <c r="C100" s="37" t="s">
        <v>152</v>
      </c>
      <c r="D100" s="37" t="s">
        <v>72</v>
      </c>
      <c r="E100" s="38" t="s">
        <v>142</v>
      </c>
      <c r="F100" s="37">
        <v>2022.08</v>
      </c>
      <c r="G100" s="39" t="s">
        <v>140</v>
      </c>
      <c r="H100" s="37">
        <v>0.1</v>
      </c>
      <c r="I100" s="37"/>
    </row>
    <row r="101" spans="1:10" s="32" customFormat="1" ht="31" customHeight="1" x14ac:dyDescent="0.25">
      <c r="A101" s="37">
        <v>98</v>
      </c>
      <c r="B101" s="38" t="s">
        <v>138</v>
      </c>
      <c r="C101" s="37" t="s">
        <v>152</v>
      </c>
      <c r="D101" s="37" t="s">
        <v>72</v>
      </c>
      <c r="E101" s="38" t="s">
        <v>142</v>
      </c>
      <c r="F101" s="37">
        <v>2022.08</v>
      </c>
      <c r="G101" s="39" t="s">
        <v>140</v>
      </c>
      <c r="H101" s="37">
        <v>7.4999999999999997E-2</v>
      </c>
      <c r="I101" s="37"/>
    </row>
    <row r="102" spans="1:10" s="32" customFormat="1" ht="31" customHeight="1" x14ac:dyDescent="0.25">
      <c r="A102" s="37">
        <v>99</v>
      </c>
      <c r="B102" s="38" t="s">
        <v>144</v>
      </c>
      <c r="C102" s="37" t="s">
        <v>152</v>
      </c>
      <c r="D102" s="37" t="s">
        <v>72</v>
      </c>
      <c r="E102" s="38" t="s">
        <v>142</v>
      </c>
      <c r="F102" s="37">
        <v>2022.08</v>
      </c>
      <c r="G102" s="39" t="s">
        <v>140</v>
      </c>
      <c r="H102" s="37">
        <v>0.05</v>
      </c>
      <c r="I102" s="37"/>
    </row>
    <row r="103" spans="1:10" s="6" customFormat="1" ht="33" customHeight="1" x14ac:dyDescent="0.25">
      <c r="A103" s="37">
        <v>100</v>
      </c>
      <c r="B103" s="37" t="s">
        <v>154</v>
      </c>
      <c r="C103" s="37" t="s">
        <v>155</v>
      </c>
      <c r="D103" s="37" t="s">
        <v>35</v>
      </c>
      <c r="E103" s="37" t="s">
        <v>156</v>
      </c>
      <c r="F103" s="37">
        <v>2022.11</v>
      </c>
      <c r="G103" s="37" t="s">
        <v>26</v>
      </c>
      <c r="H103" s="37">
        <v>6.25E-2</v>
      </c>
      <c r="I103" s="37">
        <v>100</v>
      </c>
      <c r="J103" s="32" t="s">
        <v>22</v>
      </c>
    </row>
    <row r="104" spans="1:10" s="12" customFormat="1" ht="33" customHeight="1" x14ac:dyDescent="0.25">
      <c r="A104" s="37">
        <v>101</v>
      </c>
      <c r="B104" s="37" t="s">
        <v>154</v>
      </c>
      <c r="C104" s="37" t="s">
        <v>155</v>
      </c>
      <c r="D104" s="37" t="s">
        <v>25</v>
      </c>
      <c r="E104" s="37" t="s">
        <v>156</v>
      </c>
      <c r="F104" s="37">
        <v>2022.11</v>
      </c>
      <c r="G104" s="37" t="s">
        <v>26</v>
      </c>
      <c r="H104" s="37">
        <v>2.5000000000000001E-2</v>
      </c>
      <c r="I104" s="37">
        <v>101</v>
      </c>
      <c r="J104" s="32" t="s">
        <v>22</v>
      </c>
    </row>
    <row r="105" spans="1:10" s="32" customFormat="1" ht="31" customHeight="1" x14ac:dyDescent="0.25">
      <c r="A105" s="37">
        <v>102</v>
      </c>
      <c r="B105" s="37" t="s">
        <v>157</v>
      </c>
      <c r="C105" s="37" t="s">
        <v>158</v>
      </c>
      <c r="D105" s="37" t="s">
        <v>35</v>
      </c>
      <c r="E105" s="37" t="s">
        <v>157</v>
      </c>
      <c r="F105" s="37">
        <v>2022.11</v>
      </c>
      <c r="G105" s="39" t="s">
        <v>159</v>
      </c>
      <c r="H105" s="37">
        <v>0.25</v>
      </c>
      <c r="I105" s="37">
        <v>102</v>
      </c>
    </row>
    <row r="106" spans="1:10" s="32" customFormat="1" ht="31" customHeight="1" x14ac:dyDescent="0.25">
      <c r="A106" s="37">
        <v>103</v>
      </c>
      <c r="B106" s="37" t="s">
        <v>157</v>
      </c>
      <c r="C106" s="37" t="s">
        <v>158</v>
      </c>
      <c r="D106" s="37" t="s">
        <v>25</v>
      </c>
      <c r="E106" s="37" t="s">
        <v>157</v>
      </c>
      <c r="F106" s="37">
        <v>2022.11</v>
      </c>
      <c r="G106" s="39" t="s">
        <v>159</v>
      </c>
      <c r="H106" s="37">
        <v>0.1</v>
      </c>
      <c r="I106" s="37">
        <v>103</v>
      </c>
    </row>
    <row r="107" spans="1:10" s="12" customFormat="1" ht="40" customHeight="1" x14ac:dyDescent="0.25">
      <c r="A107" s="37">
        <v>104</v>
      </c>
      <c r="B107" s="37" t="s">
        <v>160</v>
      </c>
      <c r="C107" s="37" t="s">
        <v>161</v>
      </c>
      <c r="D107" s="37" t="s">
        <v>162</v>
      </c>
      <c r="E107" s="37" t="s">
        <v>163</v>
      </c>
      <c r="F107" s="37">
        <v>2022.12</v>
      </c>
      <c r="G107" s="37" t="s">
        <v>164</v>
      </c>
      <c r="H107" s="37">
        <v>7.4999999999999997E-2</v>
      </c>
      <c r="I107" s="37">
        <v>104</v>
      </c>
      <c r="J107" s="32" t="s">
        <v>22</v>
      </c>
    </row>
    <row r="108" spans="1:10" s="3" customFormat="1" ht="40" customHeight="1" x14ac:dyDescent="0.25">
      <c r="A108" s="37">
        <v>105</v>
      </c>
      <c r="B108" s="37" t="s">
        <v>165</v>
      </c>
      <c r="C108" s="37" t="s">
        <v>166</v>
      </c>
      <c r="D108" s="37" t="s">
        <v>35</v>
      </c>
      <c r="E108" s="37" t="s">
        <v>165</v>
      </c>
      <c r="F108" s="37">
        <v>2022.08</v>
      </c>
      <c r="G108" s="37" t="s">
        <v>26</v>
      </c>
      <c r="H108" s="37">
        <v>0.25</v>
      </c>
      <c r="I108" s="37">
        <v>105</v>
      </c>
    </row>
    <row r="109" spans="1:10" s="12" customFormat="1" ht="40" customHeight="1" x14ac:dyDescent="0.25">
      <c r="A109" s="37">
        <v>106</v>
      </c>
      <c r="B109" s="37" t="s">
        <v>165</v>
      </c>
      <c r="C109" s="37" t="s">
        <v>166</v>
      </c>
      <c r="D109" s="37" t="s">
        <v>25</v>
      </c>
      <c r="E109" s="37" t="s">
        <v>165</v>
      </c>
      <c r="F109" s="37">
        <v>2022.08</v>
      </c>
      <c r="G109" s="37" t="s">
        <v>26</v>
      </c>
      <c r="H109" s="37">
        <v>0.1</v>
      </c>
      <c r="I109" s="37">
        <v>106</v>
      </c>
      <c r="J109" s="3"/>
    </row>
    <row r="110" spans="1:10" s="12" customFormat="1" ht="40" customHeight="1" x14ac:dyDescent="0.25">
      <c r="A110" s="37">
        <v>107</v>
      </c>
      <c r="B110" s="37" t="s">
        <v>165</v>
      </c>
      <c r="C110" s="37" t="s">
        <v>166</v>
      </c>
      <c r="D110" s="37" t="s">
        <v>25</v>
      </c>
      <c r="E110" s="37" t="s">
        <v>165</v>
      </c>
      <c r="F110" s="37">
        <v>2022.08</v>
      </c>
      <c r="G110" s="37" t="s">
        <v>26</v>
      </c>
      <c r="H110" s="37">
        <v>0.1</v>
      </c>
      <c r="I110" s="37">
        <v>107</v>
      </c>
      <c r="J110" s="3"/>
    </row>
    <row r="111" spans="1:10" s="12" customFormat="1" ht="40" customHeight="1" x14ac:dyDescent="0.25">
      <c r="A111" s="37">
        <v>108</v>
      </c>
      <c r="B111" s="37" t="s">
        <v>165</v>
      </c>
      <c r="C111" s="37" t="s">
        <v>166</v>
      </c>
      <c r="D111" s="37" t="s">
        <v>25</v>
      </c>
      <c r="E111" s="37" t="s">
        <v>165</v>
      </c>
      <c r="F111" s="37">
        <v>2022.08</v>
      </c>
      <c r="G111" s="37" t="s">
        <v>26</v>
      </c>
      <c r="H111" s="37">
        <v>0.1</v>
      </c>
      <c r="I111" s="37">
        <v>108</v>
      </c>
      <c r="J111" s="3"/>
    </row>
    <row r="112" spans="1:10" s="3" customFormat="1" ht="40" customHeight="1" x14ac:dyDescent="0.25">
      <c r="A112" s="37">
        <v>109</v>
      </c>
      <c r="B112" s="37" t="s">
        <v>167</v>
      </c>
      <c r="C112" s="37" t="s">
        <v>168</v>
      </c>
      <c r="D112" s="37" t="s">
        <v>35</v>
      </c>
      <c r="E112" s="37" t="s">
        <v>169</v>
      </c>
      <c r="F112" s="37">
        <v>2022.07</v>
      </c>
      <c r="G112" s="37" t="s">
        <v>26</v>
      </c>
      <c r="H112" s="37">
        <v>0.25</v>
      </c>
      <c r="I112" s="37">
        <v>109</v>
      </c>
    </row>
    <row r="113" spans="1:10" s="3" customFormat="1" ht="40" customHeight="1" x14ac:dyDescent="0.25">
      <c r="A113" s="37">
        <v>110</v>
      </c>
      <c r="B113" s="37" t="s">
        <v>170</v>
      </c>
      <c r="C113" s="37" t="s">
        <v>168</v>
      </c>
      <c r="D113" s="37" t="s">
        <v>35</v>
      </c>
      <c r="E113" s="37" t="s">
        <v>169</v>
      </c>
      <c r="F113" s="37">
        <v>2022.07</v>
      </c>
      <c r="G113" s="37" t="s">
        <v>26</v>
      </c>
      <c r="H113" s="37">
        <v>0.25</v>
      </c>
      <c r="I113" s="37">
        <v>110</v>
      </c>
    </row>
    <row r="114" spans="1:10" s="3" customFormat="1" ht="40" customHeight="1" x14ac:dyDescent="0.25">
      <c r="A114" s="37">
        <v>111</v>
      </c>
      <c r="B114" s="37" t="s">
        <v>11</v>
      </c>
      <c r="C114" s="37" t="s">
        <v>168</v>
      </c>
      <c r="D114" s="37" t="s">
        <v>25</v>
      </c>
      <c r="E114" s="37" t="s">
        <v>169</v>
      </c>
      <c r="F114" s="37">
        <v>2022.07</v>
      </c>
      <c r="G114" s="37" t="s">
        <v>26</v>
      </c>
      <c r="H114" s="37">
        <v>0.1</v>
      </c>
      <c r="I114" s="37">
        <v>111</v>
      </c>
    </row>
    <row r="115" spans="1:10" s="12" customFormat="1" ht="40" customHeight="1" x14ac:dyDescent="0.25">
      <c r="A115" s="37">
        <v>112</v>
      </c>
      <c r="B115" s="37" t="s">
        <v>165</v>
      </c>
      <c r="C115" s="37" t="s">
        <v>171</v>
      </c>
      <c r="D115" s="37" t="s">
        <v>84</v>
      </c>
      <c r="E115" s="37" t="s">
        <v>165</v>
      </c>
      <c r="F115" s="37">
        <v>2022.11</v>
      </c>
      <c r="G115" s="37" t="s">
        <v>172</v>
      </c>
      <c r="H115" s="37">
        <v>1</v>
      </c>
      <c r="I115" s="37">
        <v>112</v>
      </c>
    </row>
    <row r="116" spans="1:10" s="12" customFormat="1" ht="40" customHeight="1" x14ac:dyDescent="0.25">
      <c r="A116" s="37">
        <v>113</v>
      </c>
      <c r="B116" s="37" t="s">
        <v>103</v>
      </c>
      <c r="C116" s="37" t="s">
        <v>173</v>
      </c>
      <c r="D116" s="37" t="s">
        <v>174</v>
      </c>
      <c r="E116" s="37" t="s">
        <v>134</v>
      </c>
      <c r="F116" s="42">
        <v>2021.1</v>
      </c>
      <c r="G116" s="37" t="s">
        <v>175</v>
      </c>
      <c r="H116" s="37">
        <v>0.1</v>
      </c>
      <c r="I116" s="37">
        <v>113</v>
      </c>
      <c r="J116" s="32" t="s">
        <v>22</v>
      </c>
    </row>
    <row r="117" spans="1:10" ht="23.15" customHeight="1" x14ac:dyDescent="0.25">
      <c r="H117" s="29">
        <f>SUM(H4:H116)</f>
        <v>16.682499999999997</v>
      </c>
    </row>
  </sheetData>
  <mergeCells count="2">
    <mergeCell ref="A1:I1"/>
    <mergeCell ref="A2:I2"/>
  </mergeCells>
  <phoneticPr fontId="1" type="noConversion"/>
  <printOptions horizontalCentered="1"/>
  <pageMargins left="0.25" right="0.25" top="0.75" bottom="0.75" header="0.3" footer="0.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045"/>
  <sheetViews>
    <sheetView workbookViewId="0">
      <selection activeCell="H43" sqref="H43"/>
    </sheetView>
  </sheetViews>
  <sheetFormatPr defaultColWidth="9" defaultRowHeight="23.15" customHeight="1" outlineLevelRow="1" x14ac:dyDescent="0.25"/>
  <cols>
    <col min="1" max="1" width="7.33203125" style="1" customWidth="1"/>
    <col min="2" max="2" width="14" style="1" customWidth="1"/>
    <col min="3" max="3" width="15" style="1" customWidth="1"/>
    <col min="4" max="16384" width="9" style="12"/>
  </cols>
  <sheetData>
    <row r="1" spans="1:3" ht="39" customHeight="1" x14ac:dyDescent="0.25">
      <c r="A1" s="48" t="s">
        <v>176</v>
      </c>
      <c r="B1" s="48"/>
      <c r="C1" s="48"/>
    </row>
    <row r="2" spans="1:3" ht="27" customHeight="1" x14ac:dyDescent="0.25">
      <c r="A2" s="13" t="s">
        <v>2</v>
      </c>
      <c r="B2" s="14" t="s">
        <v>3</v>
      </c>
      <c r="C2" s="14" t="s">
        <v>9</v>
      </c>
    </row>
    <row r="3" spans="1:3" s="1" customFormat="1" ht="23.15" customHeight="1" x14ac:dyDescent="0.25">
      <c r="A3" s="15">
        <v>1</v>
      </c>
      <c r="B3" s="16" t="s">
        <v>120</v>
      </c>
      <c r="C3" s="16">
        <v>7.0000000000000007E-2</v>
      </c>
    </row>
    <row r="4" spans="1:3" s="2" customFormat="1" ht="23.15" customHeight="1" x14ac:dyDescent="0.25">
      <c r="A4" s="15">
        <v>2</v>
      </c>
      <c r="B4" s="16" t="s">
        <v>55</v>
      </c>
      <c r="C4" s="16">
        <v>0.66500000000000004</v>
      </c>
    </row>
    <row r="5" spans="1:3" s="1" customFormat="1" ht="23.15" customHeight="1" x14ac:dyDescent="0.25">
      <c r="A5" s="15">
        <v>3</v>
      </c>
      <c r="B5" s="16" t="s">
        <v>52</v>
      </c>
      <c r="C5" s="16">
        <v>7.0000000000000007E-2</v>
      </c>
    </row>
    <row r="6" spans="1:3" s="1" customFormat="1" ht="23.15" customHeight="1" x14ac:dyDescent="0.25">
      <c r="A6" s="15">
        <v>4</v>
      </c>
      <c r="B6" s="16" t="s">
        <v>37</v>
      </c>
      <c r="C6" s="16">
        <v>7.4999999999999997E-2</v>
      </c>
    </row>
    <row r="7" spans="1:3" s="1" customFormat="1" ht="23.15" customHeight="1" x14ac:dyDescent="0.25">
      <c r="A7" s="15">
        <v>5</v>
      </c>
      <c r="B7" s="16" t="s">
        <v>160</v>
      </c>
      <c r="C7" s="16">
        <v>7.4999999999999997E-2</v>
      </c>
    </row>
    <row r="8" spans="1:3" s="1" customFormat="1" ht="23.15" customHeight="1" x14ac:dyDescent="0.25">
      <c r="A8" s="15">
        <v>6</v>
      </c>
      <c r="B8" s="16" t="s">
        <v>57</v>
      </c>
      <c r="C8" s="16">
        <v>0.03</v>
      </c>
    </row>
    <row r="9" spans="1:3" s="1" customFormat="1" ht="23.15" customHeight="1" x14ac:dyDescent="0.25">
      <c r="A9" s="15">
        <v>7</v>
      </c>
      <c r="B9" s="17" t="s">
        <v>29</v>
      </c>
      <c r="C9" s="17">
        <v>7.0000000000000007E-2</v>
      </c>
    </row>
    <row r="10" spans="1:3" s="1" customFormat="1" ht="23.15" customHeight="1" x14ac:dyDescent="0.25">
      <c r="A10" s="15">
        <v>8</v>
      </c>
      <c r="B10" s="17" t="s">
        <v>59</v>
      </c>
      <c r="C10" s="17">
        <v>0.1</v>
      </c>
    </row>
    <row r="11" spans="1:3" s="1" customFormat="1" ht="23.15" customHeight="1" x14ac:dyDescent="0.25">
      <c r="A11" s="15">
        <v>9</v>
      </c>
      <c r="B11" s="16" t="s">
        <v>76</v>
      </c>
      <c r="C11" s="16">
        <v>0.15</v>
      </c>
    </row>
    <row r="12" spans="1:3" s="1" customFormat="1" ht="23.15" customHeight="1" x14ac:dyDescent="0.25">
      <c r="A12" s="15">
        <v>10</v>
      </c>
      <c r="B12" s="16" t="s">
        <v>77</v>
      </c>
      <c r="C12" s="16">
        <v>7.0000000000000007E-2</v>
      </c>
    </row>
    <row r="13" spans="1:3" s="3" customFormat="1" ht="23.15" customHeight="1" x14ac:dyDescent="0.25">
      <c r="A13" s="15">
        <v>11</v>
      </c>
      <c r="B13" s="17" t="s">
        <v>114</v>
      </c>
      <c r="C13" s="17">
        <v>0.15</v>
      </c>
    </row>
    <row r="14" spans="1:3" s="3" customFormat="1" ht="23.15" customHeight="1" x14ac:dyDescent="0.25">
      <c r="A14" s="15">
        <v>12</v>
      </c>
      <c r="B14" s="17" t="s">
        <v>142</v>
      </c>
      <c r="C14" s="17">
        <v>0.625</v>
      </c>
    </row>
    <row r="15" spans="1:3" ht="23.15" customHeight="1" x14ac:dyDescent="0.25">
      <c r="A15" s="15">
        <v>13</v>
      </c>
      <c r="B15" s="18" t="s">
        <v>65</v>
      </c>
      <c r="C15" s="16">
        <v>0.8</v>
      </c>
    </row>
    <row r="16" spans="1:3" ht="23.15" customHeight="1" x14ac:dyDescent="0.25">
      <c r="A16" s="15">
        <v>14</v>
      </c>
      <c r="B16" s="18" t="s">
        <v>96</v>
      </c>
      <c r="C16" s="16">
        <v>0.03</v>
      </c>
    </row>
    <row r="17" spans="1:3" ht="23.15" customHeight="1" x14ac:dyDescent="0.25">
      <c r="A17" s="15">
        <v>15</v>
      </c>
      <c r="B17" s="18" t="s">
        <v>28</v>
      </c>
      <c r="C17" s="16">
        <v>0.03</v>
      </c>
    </row>
    <row r="18" spans="1:3" ht="23.15" customHeight="1" x14ac:dyDescent="0.25">
      <c r="A18" s="15">
        <v>16</v>
      </c>
      <c r="B18" s="18" t="s">
        <v>138</v>
      </c>
      <c r="C18" s="16">
        <v>1</v>
      </c>
    </row>
    <row r="19" spans="1:3" ht="23.15" customHeight="1" x14ac:dyDescent="0.25">
      <c r="A19" s="15">
        <v>17</v>
      </c>
      <c r="B19" s="18" t="s">
        <v>82</v>
      </c>
      <c r="C19" s="16">
        <v>0.03</v>
      </c>
    </row>
    <row r="20" spans="1:3" ht="23.15" customHeight="1" x14ac:dyDescent="0.25">
      <c r="A20" s="15">
        <v>18</v>
      </c>
      <c r="B20" s="18" t="s">
        <v>102</v>
      </c>
      <c r="C20" s="16">
        <v>7.4999999999999997E-2</v>
      </c>
    </row>
    <row r="21" spans="1:3" ht="23.15" customHeight="1" x14ac:dyDescent="0.25">
      <c r="A21" s="15">
        <v>19</v>
      </c>
      <c r="B21" s="18" t="s">
        <v>41</v>
      </c>
      <c r="C21" s="16">
        <v>0.17499999999999999</v>
      </c>
    </row>
    <row r="22" spans="1:3" ht="23.15" customHeight="1" x14ac:dyDescent="0.25">
      <c r="A22" s="15">
        <v>20</v>
      </c>
      <c r="B22" s="18" t="s">
        <v>74</v>
      </c>
      <c r="C22" s="16">
        <v>0.5</v>
      </c>
    </row>
    <row r="23" spans="1:3" ht="23.15" customHeight="1" x14ac:dyDescent="0.25">
      <c r="A23" s="15">
        <v>21</v>
      </c>
      <c r="B23" s="18" t="s">
        <v>93</v>
      </c>
      <c r="C23" s="16">
        <v>7.4999999999999997E-2</v>
      </c>
    </row>
    <row r="24" spans="1:3" ht="23.15" customHeight="1" x14ac:dyDescent="0.25">
      <c r="A24" s="15">
        <v>22</v>
      </c>
      <c r="B24" s="19" t="s">
        <v>94</v>
      </c>
      <c r="C24" s="19">
        <v>7.0000000000000007E-2</v>
      </c>
    </row>
    <row r="25" spans="1:3" ht="23.15" customHeight="1" x14ac:dyDescent="0.25">
      <c r="A25" s="15">
        <v>23</v>
      </c>
      <c r="B25" s="19" t="s">
        <v>19</v>
      </c>
      <c r="C25" s="19">
        <v>7.4999999999999997E-2</v>
      </c>
    </row>
    <row r="26" spans="1:3" ht="23.15" customHeight="1" x14ac:dyDescent="0.25">
      <c r="A26" s="15">
        <v>24</v>
      </c>
      <c r="B26" s="19" t="s">
        <v>32</v>
      </c>
      <c r="C26" s="19">
        <v>7.0000000000000007E-2</v>
      </c>
    </row>
    <row r="27" spans="1:3" ht="23.15" customHeight="1" x14ac:dyDescent="0.25">
      <c r="A27" s="15">
        <v>25</v>
      </c>
      <c r="B27" s="19" t="s">
        <v>18</v>
      </c>
      <c r="C27" s="19">
        <v>7.4999999999999997E-2</v>
      </c>
    </row>
    <row r="28" spans="1:3" ht="23.15" customHeight="1" x14ac:dyDescent="0.25">
      <c r="A28" s="15">
        <v>26</v>
      </c>
      <c r="B28" s="16" t="s">
        <v>61</v>
      </c>
      <c r="C28" s="16">
        <v>0.78</v>
      </c>
    </row>
    <row r="29" spans="1:3" ht="23.15" customHeight="1" x14ac:dyDescent="0.25">
      <c r="A29" s="15">
        <v>27</v>
      </c>
      <c r="B29" s="18" t="s">
        <v>99</v>
      </c>
      <c r="C29" s="18">
        <v>0.17499999999999999</v>
      </c>
    </row>
    <row r="30" spans="1:3" ht="23.15" customHeight="1" x14ac:dyDescent="0.25">
      <c r="A30" s="15">
        <v>28</v>
      </c>
      <c r="B30" s="17" t="s">
        <v>132</v>
      </c>
      <c r="C30" s="17">
        <v>0.03</v>
      </c>
    </row>
    <row r="31" spans="1:3" ht="23.15" customHeight="1" x14ac:dyDescent="0.25">
      <c r="A31" s="15">
        <v>29</v>
      </c>
      <c r="B31" s="17" t="s">
        <v>107</v>
      </c>
      <c r="C31" s="17">
        <v>0.17499999999999999</v>
      </c>
    </row>
    <row r="32" spans="1:3" ht="23.15" customHeight="1" x14ac:dyDescent="0.25">
      <c r="A32" s="15">
        <v>30</v>
      </c>
      <c r="B32" s="18" t="s">
        <v>47</v>
      </c>
      <c r="C32" s="16">
        <v>7.0000000000000007E-2</v>
      </c>
    </row>
    <row r="33" spans="1:3" ht="23.15" customHeight="1" x14ac:dyDescent="0.25">
      <c r="A33" s="15">
        <v>31</v>
      </c>
      <c r="B33" s="18" t="s">
        <v>122</v>
      </c>
      <c r="C33" s="16">
        <v>0.03</v>
      </c>
    </row>
    <row r="34" spans="1:3" ht="23.15" customHeight="1" x14ac:dyDescent="0.25">
      <c r="A34" s="15">
        <v>32</v>
      </c>
      <c r="B34" s="16" t="s">
        <v>11</v>
      </c>
      <c r="C34" s="16">
        <v>0.4</v>
      </c>
    </row>
    <row r="35" spans="1:3" ht="23.15" customHeight="1" x14ac:dyDescent="0.25">
      <c r="A35" s="15">
        <v>33</v>
      </c>
      <c r="B35" s="18" t="s">
        <v>157</v>
      </c>
      <c r="C35" s="16">
        <v>0.35</v>
      </c>
    </row>
    <row r="36" spans="1:3" s="4" customFormat="1" ht="23.15" customHeight="1" x14ac:dyDescent="0.25">
      <c r="A36" s="15">
        <v>34</v>
      </c>
      <c r="B36" s="18" t="s">
        <v>63</v>
      </c>
      <c r="C36" s="16">
        <v>7.4999999999999997E-2</v>
      </c>
    </row>
    <row r="37" spans="1:3" s="4" customFormat="1" ht="23.15" customHeight="1" x14ac:dyDescent="0.25">
      <c r="A37" s="15">
        <v>35</v>
      </c>
      <c r="B37" s="18" t="s">
        <v>67</v>
      </c>
      <c r="C37" s="16">
        <v>1.85</v>
      </c>
    </row>
    <row r="38" spans="1:3" s="4" customFormat="1" ht="23.15" customHeight="1" x14ac:dyDescent="0.25">
      <c r="A38" s="15">
        <v>36</v>
      </c>
      <c r="B38" s="16" t="s">
        <v>50</v>
      </c>
      <c r="C38" s="16">
        <v>7.0000000000000007E-2</v>
      </c>
    </row>
    <row r="39" spans="1:3" s="4" customFormat="1" ht="23.15" customHeight="1" x14ac:dyDescent="0.25">
      <c r="A39" s="15">
        <v>37</v>
      </c>
      <c r="B39" s="18" t="s">
        <v>106</v>
      </c>
      <c r="C39" s="16">
        <v>0.22500000000000001</v>
      </c>
    </row>
    <row r="40" spans="1:3" s="4" customFormat="1" ht="23.15" customHeight="1" x14ac:dyDescent="0.25">
      <c r="A40" s="15">
        <v>38</v>
      </c>
      <c r="B40" s="18" t="s">
        <v>89</v>
      </c>
      <c r="C40" s="16">
        <v>0.17499999999999999</v>
      </c>
    </row>
    <row r="41" spans="1:3" ht="23.15" customHeight="1" x14ac:dyDescent="0.25">
      <c r="A41" s="15">
        <v>39</v>
      </c>
      <c r="B41" s="18" t="s">
        <v>103</v>
      </c>
      <c r="C41" s="16">
        <v>0.29499999999999998</v>
      </c>
    </row>
    <row r="42" spans="1:3" ht="23.15" customHeight="1" x14ac:dyDescent="0.25">
      <c r="A42" s="15">
        <v>40</v>
      </c>
      <c r="B42" s="18" t="s">
        <v>125</v>
      </c>
      <c r="C42" s="16">
        <v>0.5</v>
      </c>
    </row>
    <row r="43" spans="1:3" ht="23.15" customHeight="1" x14ac:dyDescent="0.25">
      <c r="A43" s="15">
        <v>41</v>
      </c>
      <c r="B43" s="16" t="s">
        <v>167</v>
      </c>
      <c r="C43" s="16">
        <v>0.25</v>
      </c>
    </row>
    <row r="44" spans="1:3" ht="23.15" customHeight="1" x14ac:dyDescent="0.25">
      <c r="A44" s="15">
        <v>42</v>
      </c>
      <c r="B44" s="16" t="s">
        <v>23</v>
      </c>
      <c r="C44" s="16">
        <v>0.30499999999999999</v>
      </c>
    </row>
    <row r="45" spans="1:3" ht="23.15" customHeight="1" x14ac:dyDescent="0.25">
      <c r="A45" s="15">
        <v>43</v>
      </c>
      <c r="B45" s="18" t="s">
        <v>80</v>
      </c>
      <c r="C45" s="16">
        <v>7.0000000000000007E-2</v>
      </c>
    </row>
    <row r="46" spans="1:3" ht="23.15" customHeight="1" x14ac:dyDescent="0.25">
      <c r="A46" s="15">
        <v>44</v>
      </c>
      <c r="B46" s="16" t="s">
        <v>40</v>
      </c>
      <c r="C46" s="16">
        <v>0.66</v>
      </c>
    </row>
    <row r="47" spans="1:3" ht="23.15" customHeight="1" x14ac:dyDescent="0.25">
      <c r="A47" s="15">
        <v>45</v>
      </c>
      <c r="B47" s="16" t="s">
        <v>118</v>
      </c>
      <c r="C47" s="16">
        <v>0.03</v>
      </c>
    </row>
    <row r="48" spans="1:3" s="5" customFormat="1" ht="23.15" customHeight="1" x14ac:dyDescent="0.25">
      <c r="A48" s="15">
        <v>46</v>
      </c>
      <c r="B48" s="16" t="s">
        <v>31</v>
      </c>
      <c r="C48" s="16">
        <v>0.03</v>
      </c>
    </row>
    <row r="49" spans="1:3" s="6" customFormat="1" ht="23.15" customHeight="1" x14ac:dyDescent="0.25">
      <c r="A49" s="15">
        <v>47</v>
      </c>
      <c r="B49" s="16" t="s">
        <v>154</v>
      </c>
      <c r="C49" s="16">
        <v>8.7499999999999994E-2</v>
      </c>
    </row>
    <row r="50" spans="1:3" s="6" customFormat="1" ht="23.15" customHeight="1" x14ac:dyDescent="0.25">
      <c r="A50" s="15">
        <v>48</v>
      </c>
      <c r="B50" s="18" t="s">
        <v>46</v>
      </c>
      <c r="C50" s="16">
        <v>7.4999999999999997E-2</v>
      </c>
    </row>
    <row r="51" spans="1:3" s="6" customFormat="1" ht="23.15" customHeight="1" x14ac:dyDescent="0.25">
      <c r="A51" s="15">
        <v>49</v>
      </c>
      <c r="B51" s="18" t="s">
        <v>109</v>
      </c>
      <c r="C51" s="16">
        <v>7.4999999999999997E-2</v>
      </c>
    </row>
    <row r="52" spans="1:3" s="6" customFormat="1" ht="23.15" customHeight="1" x14ac:dyDescent="0.25">
      <c r="A52" s="15">
        <v>50</v>
      </c>
      <c r="B52" s="18" t="s">
        <v>170</v>
      </c>
      <c r="C52" s="18">
        <v>0.25</v>
      </c>
    </row>
    <row r="53" spans="1:3" s="6" customFormat="1" ht="23.15" customHeight="1" x14ac:dyDescent="0.25">
      <c r="A53" s="15">
        <v>51</v>
      </c>
      <c r="B53" s="16" t="s">
        <v>43</v>
      </c>
      <c r="C53" s="16">
        <v>7.4999999999999997E-2</v>
      </c>
    </row>
    <row r="54" spans="1:3" s="6" customFormat="1" ht="23.15" customHeight="1" x14ac:dyDescent="0.25">
      <c r="A54" s="15">
        <v>52</v>
      </c>
      <c r="B54" s="16" t="s">
        <v>144</v>
      </c>
      <c r="C54" s="16">
        <v>0.15</v>
      </c>
    </row>
    <row r="55" spans="1:3" s="6" customFormat="1" ht="23.15" customHeight="1" x14ac:dyDescent="0.25">
      <c r="A55" s="15">
        <v>53</v>
      </c>
      <c r="B55" s="17" t="s">
        <v>44</v>
      </c>
      <c r="C55" s="17">
        <v>0.36499999999999999</v>
      </c>
    </row>
    <row r="56" spans="1:3" s="6" customFormat="1" ht="23.15" customHeight="1" x14ac:dyDescent="0.25">
      <c r="A56" s="15">
        <v>54</v>
      </c>
      <c r="B56" s="16" t="s">
        <v>143</v>
      </c>
      <c r="C56" s="16">
        <v>0.625</v>
      </c>
    </row>
    <row r="57" spans="1:3" s="2" customFormat="1" ht="23.15" customHeight="1" x14ac:dyDescent="0.25">
      <c r="A57" s="15">
        <v>55</v>
      </c>
      <c r="B57" s="16" t="s">
        <v>165</v>
      </c>
      <c r="C57" s="16">
        <v>1.55</v>
      </c>
    </row>
    <row r="58" spans="1:3" s="6" customFormat="1" ht="23.15" customHeight="1" x14ac:dyDescent="0.25">
      <c r="A58" s="15">
        <v>56</v>
      </c>
      <c r="B58" s="16" t="s">
        <v>147</v>
      </c>
      <c r="C58" s="16">
        <v>0.1</v>
      </c>
    </row>
    <row r="59" spans="1:3" s="6" customFormat="1" ht="23.15" customHeight="1" x14ac:dyDescent="0.25">
      <c r="A59" s="15">
        <v>57</v>
      </c>
      <c r="B59" s="16" t="s">
        <v>49</v>
      </c>
      <c r="C59" s="16">
        <v>0.03</v>
      </c>
    </row>
    <row r="60" spans="1:3" s="6" customFormat="1" ht="23.15" customHeight="1" x14ac:dyDescent="0.25">
      <c r="A60" s="15">
        <v>58</v>
      </c>
      <c r="B60" s="16" t="s">
        <v>123</v>
      </c>
      <c r="C60" s="16">
        <v>0.85</v>
      </c>
    </row>
    <row r="61" spans="1:3" s="6" customFormat="1" ht="23.15" customHeight="1" x14ac:dyDescent="0.25">
      <c r="A61" s="15">
        <v>59</v>
      </c>
      <c r="B61" s="16" t="s">
        <v>34</v>
      </c>
      <c r="C61" s="16">
        <v>0.17499999999999999</v>
      </c>
    </row>
    <row r="62" spans="1:3" s="2" customFormat="1" ht="23.15" customHeight="1" x14ac:dyDescent="0.25">
      <c r="A62" s="15">
        <v>60</v>
      </c>
      <c r="B62" s="16" t="s">
        <v>110</v>
      </c>
      <c r="C62" s="16">
        <v>0.42</v>
      </c>
    </row>
    <row r="63" spans="1:3" s="2" customFormat="1" ht="23.15" customHeight="1" x14ac:dyDescent="0.25">
      <c r="A63" s="15">
        <v>61</v>
      </c>
      <c r="B63" s="16" t="s">
        <v>54</v>
      </c>
      <c r="C63" s="16">
        <v>0.03</v>
      </c>
    </row>
    <row r="64" spans="1:3" s="2" customFormat="1" ht="23.15" customHeight="1" x14ac:dyDescent="0.25">
      <c r="A64" s="15">
        <v>62</v>
      </c>
      <c r="B64" s="16" t="s">
        <v>17</v>
      </c>
      <c r="C64" s="16">
        <v>0.125</v>
      </c>
    </row>
    <row r="65" spans="1:3" s="2" customFormat="1" ht="23.15" customHeight="1" x14ac:dyDescent="0.25">
      <c r="A65" s="5"/>
      <c r="B65" s="1"/>
      <c r="C65" s="1">
        <f>SUM(C3:C64)</f>
        <v>16.682500000000001</v>
      </c>
    </row>
    <row r="66" spans="1:3" s="2" customFormat="1" ht="23.15" customHeight="1" x14ac:dyDescent="0.25">
      <c r="A66" s="5"/>
      <c r="B66" s="5"/>
      <c r="C66" s="5"/>
    </row>
    <row r="67" spans="1:3" s="2" customFormat="1" ht="23.15" customHeight="1" x14ac:dyDescent="0.25">
      <c r="A67" s="5"/>
      <c r="B67" s="5"/>
      <c r="C67" s="5"/>
    </row>
    <row r="68" spans="1:3" s="2" customFormat="1" ht="23.15" customHeight="1" x14ac:dyDescent="0.25">
      <c r="A68" s="5"/>
      <c r="B68" s="5"/>
      <c r="C68" s="5"/>
    </row>
    <row r="69" spans="1:3" s="2" customFormat="1" ht="23.15" customHeight="1" x14ac:dyDescent="0.25">
      <c r="A69" s="5"/>
      <c r="B69" s="5"/>
      <c r="C69" s="5"/>
    </row>
    <row r="70" spans="1:3" s="2" customFormat="1" ht="23.15" customHeight="1" x14ac:dyDescent="0.25">
      <c r="A70" s="5"/>
      <c r="B70" s="5"/>
      <c r="C70" s="5"/>
    </row>
    <row r="71" spans="1:3" s="2" customFormat="1" ht="23.15" customHeight="1" x14ac:dyDescent="0.25">
      <c r="A71" s="5"/>
      <c r="B71" s="5"/>
      <c r="C71" s="5"/>
    </row>
    <row r="72" spans="1:3" s="2" customFormat="1" ht="23.15" customHeight="1" x14ac:dyDescent="0.25">
      <c r="A72" s="5"/>
      <c r="B72" s="5"/>
      <c r="C72" s="5"/>
    </row>
    <row r="73" spans="1:3" s="2" customFormat="1" ht="23.15" customHeight="1" x14ac:dyDescent="0.25">
      <c r="A73" s="5"/>
      <c r="B73" s="5"/>
      <c r="C73" s="5"/>
    </row>
    <row r="74" spans="1:3" s="2" customFormat="1" ht="23.15" customHeight="1" x14ac:dyDescent="0.25">
      <c r="A74" s="5"/>
      <c r="B74" s="5"/>
    </row>
    <row r="75" spans="1:3" s="2" customFormat="1" ht="23.15" customHeight="1" x14ac:dyDescent="0.25">
      <c r="A75" s="5"/>
      <c r="B75" s="5"/>
    </row>
    <row r="76" spans="1:3" s="2" customFormat="1" ht="23.15" customHeight="1" x14ac:dyDescent="0.25">
      <c r="A76" s="5"/>
      <c r="B76" s="1"/>
      <c r="C76" s="20"/>
    </row>
    <row r="77" spans="1:3" s="2" customFormat="1" ht="23.15" customHeight="1" x14ac:dyDescent="0.25">
      <c r="A77" s="5"/>
      <c r="B77" s="21"/>
      <c r="C77" s="21"/>
    </row>
    <row r="78" spans="1:3" s="5" customFormat="1" ht="23.15" customHeight="1" x14ac:dyDescent="0.25">
      <c r="B78" s="21"/>
      <c r="C78" s="21"/>
    </row>
    <row r="79" spans="1:3" s="5" customFormat="1" ht="23.15" customHeight="1" x14ac:dyDescent="0.25">
      <c r="B79" s="1"/>
      <c r="C79" s="1"/>
    </row>
    <row r="80" spans="1:3" s="5" customFormat="1" ht="23.15" customHeight="1" x14ac:dyDescent="0.25">
      <c r="B80" s="1"/>
      <c r="C80" s="1"/>
    </row>
    <row r="81" spans="1:3" s="5" customFormat="1" ht="23.15" customHeight="1" x14ac:dyDescent="0.25">
      <c r="B81" s="1"/>
      <c r="C81" s="20"/>
    </row>
    <row r="82" spans="1:3" s="5" customFormat="1" ht="23.15" customHeight="1" x14ac:dyDescent="0.25">
      <c r="B82" s="1"/>
      <c r="C82" s="1"/>
    </row>
    <row r="83" spans="1:3" s="2" customFormat="1" ht="23.15" customHeight="1" x14ac:dyDescent="0.25">
      <c r="A83" s="5"/>
      <c r="B83" s="1"/>
      <c r="C83" s="20"/>
    </row>
    <row r="84" spans="1:3" s="2" customFormat="1" ht="23.15" customHeight="1" x14ac:dyDescent="0.25">
      <c r="A84" s="5"/>
      <c r="B84" s="1"/>
      <c r="C84" s="1"/>
    </row>
    <row r="85" spans="1:3" s="2" customFormat="1" ht="23.15" customHeight="1" x14ac:dyDescent="0.25">
      <c r="A85" s="5"/>
      <c r="B85" s="1"/>
      <c r="C85" s="1"/>
    </row>
    <row r="86" spans="1:3" s="6" customFormat="1" ht="23.15" customHeight="1" x14ac:dyDescent="0.25">
      <c r="A86" s="5"/>
      <c r="B86" s="1"/>
      <c r="C86" s="1"/>
    </row>
    <row r="87" spans="1:3" s="2" customFormat="1" ht="23.15" customHeight="1" x14ac:dyDescent="0.25">
      <c r="A87" s="5"/>
      <c r="B87" s="1"/>
      <c r="C87" s="1"/>
    </row>
    <row r="88" spans="1:3" s="2" customFormat="1" ht="23.15" customHeight="1" x14ac:dyDescent="0.25">
      <c r="A88" s="5"/>
      <c r="B88" s="1"/>
      <c r="C88" s="1"/>
    </row>
    <row r="89" spans="1:3" s="6" customFormat="1" ht="23.15" customHeight="1" x14ac:dyDescent="0.25">
      <c r="A89" s="5"/>
      <c r="B89" s="5"/>
      <c r="C89" s="5"/>
    </row>
    <row r="90" spans="1:3" s="2" customFormat="1" ht="23.15" customHeight="1" x14ac:dyDescent="0.25">
      <c r="A90" s="5"/>
      <c r="B90" s="5"/>
      <c r="C90" s="5"/>
    </row>
    <row r="91" spans="1:3" s="2" customFormat="1" ht="23.15" customHeight="1" x14ac:dyDescent="0.25">
      <c r="A91" s="5"/>
      <c r="B91" s="5"/>
      <c r="C91" s="5"/>
    </row>
    <row r="92" spans="1:3" s="6" customFormat="1" ht="23.15" customHeight="1" x14ac:dyDescent="0.25">
      <c r="A92" s="5"/>
      <c r="B92" s="5"/>
      <c r="C92" s="5"/>
    </row>
    <row r="93" spans="1:3" s="2" customFormat="1" ht="23.15" customHeight="1" x14ac:dyDescent="0.25">
      <c r="A93" s="5"/>
      <c r="B93" s="5"/>
      <c r="C93" s="5"/>
    </row>
    <row r="94" spans="1:3" s="2" customFormat="1" ht="23.15" customHeight="1" x14ac:dyDescent="0.25">
      <c r="A94" s="5"/>
      <c r="B94" s="5"/>
      <c r="C94" s="5"/>
    </row>
    <row r="95" spans="1:3" s="2" customFormat="1" ht="23.15" customHeight="1" x14ac:dyDescent="0.25">
      <c r="A95" s="5"/>
      <c r="B95" s="5"/>
      <c r="C95" s="5"/>
    </row>
    <row r="96" spans="1:3" s="5" customFormat="1" ht="23.15" customHeight="1" x14ac:dyDescent="0.25"/>
    <row r="97" spans="1:3" s="5" customFormat="1" ht="23.15" customHeight="1" x14ac:dyDescent="0.25">
      <c r="B97" s="22"/>
      <c r="C97" s="22"/>
    </row>
    <row r="98" spans="1:3" s="6" customFormat="1" ht="23.15" customHeight="1" x14ac:dyDescent="0.25">
      <c r="A98" s="5"/>
      <c r="B98" s="22"/>
      <c r="C98" s="22"/>
    </row>
    <row r="99" spans="1:3" s="7" customFormat="1" ht="23.15" customHeight="1" x14ac:dyDescent="0.25">
      <c r="A99" s="5"/>
      <c r="B99" s="22"/>
      <c r="C99" s="22"/>
    </row>
    <row r="100" spans="1:3" s="6" customFormat="1" ht="23.15" customHeight="1" x14ac:dyDescent="0.25">
      <c r="A100" s="5"/>
      <c r="B100" s="21"/>
      <c r="C100" s="21"/>
    </row>
    <row r="101" spans="1:3" s="6" customFormat="1" ht="23.15" customHeight="1" x14ac:dyDescent="0.25">
      <c r="A101" s="5"/>
      <c r="B101" s="5"/>
      <c r="C101" s="5"/>
    </row>
    <row r="102" spans="1:3" s="2" customFormat="1" ht="23.15" customHeight="1" x14ac:dyDescent="0.25">
      <c r="A102" s="5"/>
      <c r="B102" s="5"/>
      <c r="C102" s="5"/>
    </row>
    <row r="103" spans="1:3" s="6" customFormat="1" ht="23.15" customHeight="1" x14ac:dyDescent="0.25">
      <c r="A103" s="5"/>
      <c r="B103" s="1"/>
      <c r="C103" s="1"/>
    </row>
    <row r="104" spans="1:3" s="6" customFormat="1" ht="23.15" customHeight="1" x14ac:dyDescent="0.25">
      <c r="A104" s="5"/>
      <c r="B104" s="1"/>
      <c r="C104" s="1"/>
    </row>
    <row r="105" spans="1:3" s="6" customFormat="1" ht="23.15" customHeight="1" x14ac:dyDescent="0.25">
      <c r="A105" s="5"/>
      <c r="B105" s="1"/>
      <c r="C105" s="1"/>
    </row>
    <row r="106" spans="1:3" s="6" customFormat="1" ht="23.15" customHeight="1" x14ac:dyDescent="0.25">
      <c r="A106" s="5"/>
      <c r="B106" s="1"/>
      <c r="C106" s="1"/>
    </row>
    <row r="107" spans="1:3" s="6" customFormat="1" ht="23.15" customHeight="1" x14ac:dyDescent="0.25">
      <c r="A107" s="5"/>
      <c r="B107" s="1"/>
      <c r="C107" s="20"/>
    </row>
    <row r="108" spans="1:3" s="6" customFormat="1" ht="23.15" customHeight="1" x14ac:dyDescent="0.25">
      <c r="A108" s="5"/>
      <c r="B108" s="1"/>
      <c r="C108" s="5"/>
    </row>
    <row r="109" spans="1:3" s="6" customFormat="1" ht="23.15" customHeight="1" x14ac:dyDescent="0.25">
      <c r="A109" s="5"/>
      <c r="B109" s="23"/>
      <c r="C109" s="5"/>
    </row>
    <row r="110" spans="1:3" s="6" customFormat="1" ht="23.15" customHeight="1" x14ac:dyDescent="0.25">
      <c r="A110" s="5"/>
      <c r="B110" s="23"/>
      <c r="C110" s="5"/>
    </row>
    <row r="111" spans="1:3" s="6" customFormat="1" ht="23.15" customHeight="1" x14ac:dyDescent="0.25">
      <c r="A111" s="5"/>
      <c r="B111" s="23"/>
      <c r="C111" s="5"/>
    </row>
    <row r="112" spans="1:3" s="6" customFormat="1" ht="23.15" customHeight="1" x14ac:dyDescent="0.25">
      <c r="A112" s="5"/>
      <c r="B112" s="23"/>
      <c r="C112" s="5"/>
    </row>
    <row r="113" spans="1:3" s="6" customFormat="1" ht="23.15" customHeight="1" x14ac:dyDescent="0.25">
      <c r="A113" s="5"/>
      <c r="B113" s="23"/>
      <c r="C113" s="5"/>
    </row>
    <row r="114" spans="1:3" s="6" customFormat="1" ht="23.15" customHeight="1" x14ac:dyDescent="0.25">
      <c r="A114" s="5"/>
      <c r="B114" s="23"/>
      <c r="C114" s="5"/>
    </row>
    <row r="115" spans="1:3" s="2" customFormat="1" ht="23.15" customHeight="1" x14ac:dyDescent="0.25">
      <c r="A115" s="5"/>
      <c r="B115" s="23"/>
      <c r="C115" s="5"/>
    </row>
    <row r="116" spans="1:3" s="2" customFormat="1" ht="23.15" customHeight="1" x14ac:dyDescent="0.25">
      <c r="A116" s="5"/>
      <c r="B116" s="23"/>
      <c r="C116" s="5"/>
    </row>
    <row r="117" spans="1:3" s="2" customFormat="1" ht="23.15" customHeight="1" x14ac:dyDescent="0.25">
      <c r="A117" s="5"/>
      <c r="B117" s="23"/>
      <c r="C117" s="5"/>
    </row>
    <row r="118" spans="1:3" s="2" customFormat="1" ht="23.15" customHeight="1" x14ac:dyDescent="0.25">
      <c r="A118" s="5"/>
      <c r="B118" s="23"/>
      <c r="C118" s="5"/>
    </row>
    <row r="119" spans="1:3" s="2" customFormat="1" ht="23.15" customHeight="1" x14ac:dyDescent="0.25">
      <c r="A119" s="5"/>
      <c r="B119" s="23"/>
      <c r="C119" s="5"/>
    </row>
    <row r="120" spans="1:3" s="2" customFormat="1" ht="23.15" customHeight="1" x14ac:dyDescent="0.25">
      <c r="A120" s="5"/>
      <c r="B120" s="22"/>
      <c r="C120" s="22"/>
    </row>
    <row r="121" spans="1:3" s="2" customFormat="1" ht="23.15" customHeight="1" x14ac:dyDescent="0.25">
      <c r="A121" s="5"/>
      <c r="B121" s="22"/>
      <c r="C121" s="22"/>
    </row>
    <row r="122" spans="1:3" s="6" customFormat="1" ht="23.15" customHeight="1" x14ac:dyDescent="0.25">
      <c r="A122" s="5"/>
      <c r="B122" s="23"/>
      <c r="C122" s="5"/>
    </row>
    <row r="123" spans="1:3" s="2" customFormat="1" ht="23.15" customHeight="1" x14ac:dyDescent="0.25">
      <c r="A123" s="5"/>
      <c r="B123" s="5"/>
      <c r="C123" s="5"/>
    </row>
    <row r="124" spans="1:3" s="2" customFormat="1" ht="23.15" customHeight="1" x14ac:dyDescent="0.25">
      <c r="A124" s="5"/>
      <c r="B124" s="5"/>
      <c r="C124" s="5"/>
    </row>
    <row r="125" spans="1:3" s="6" customFormat="1" ht="23.15" customHeight="1" x14ac:dyDescent="0.25">
      <c r="A125" s="5"/>
      <c r="B125" s="5"/>
      <c r="C125" s="5"/>
    </row>
    <row r="126" spans="1:3" s="2" customFormat="1" ht="23.15" customHeight="1" x14ac:dyDescent="0.25">
      <c r="A126" s="5"/>
      <c r="B126" s="21"/>
      <c r="C126" s="5"/>
    </row>
    <row r="127" spans="1:3" s="2" customFormat="1" ht="23.15" customHeight="1" x14ac:dyDescent="0.25">
      <c r="A127" s="5"/>
      <c r="B127" s="5"/>
      <c r="C127" s="5"/>
    </row>
    <row r="128" spans="1:3" s="5" customFormat="1" ht="23.15" customHeight="1" x14ac:dyDescent="0.25"/>
    <row r="129" spans="1:3" s="5" customFormat="1" ht="23.15" customHeight="1" x14ac:dyDescent="0.25"/>
    <row r="130" spans="1:3" s="6" customFormat="1" ht="23.15" customHeight="1" x14ac:dyDescent="0.25">
      <c r="A130" s="5"/>
      <c r="B130" s="5"/>
      <c r="C130" s="5"/>
    </row>
    <row r="131" spans="1:3" s="5" customFormat="1" ht="23.15" customHeight="1" x14ac:dyDescent="0.25"/>
    <row r="132" spans="1:3" s="5" customFormat="1" ht="23.15" customHeight="1" x14ac:dyDescent="0.25"/>
    <row r="133" spans="1:3" s="2" customFormat="1" ht="23.15" customHeight="1" x14ac:dyDescent="0.25">
      <c r="A133" s="5"/>
      <c r="B133" s="5"/>
      <c r="C133" s="5"/>
    </row>
    <row r="134" spans="1:3" s="2" customFormat="1" ht="23.15" customHeight="1" x14ac:dyDescent="0.25">
      <c r="A134" s="5"/>
      <c r="B134" s="21"/>
      <c r="C134" s="5"/>
    </row>
    <row r="135" spans="1:3" s="2" customFormat="1" ht="23.15" customHeight="1" x14ac:dyDescent="0.25">
      <c r="A135" s="5"/>
      <c r="B135" s="21"/>
      <c r="C135" s="5"/>
    </row>
    <row r="136" spans="1:3" s="6" customFormat="1" ht="23.15" customHeight="1" x14ac:dyDescent="0.25">
      <c r="A136" s="5"/>
      <c r="B136" s="22"/>
      <c r="C136" s="20"/>
    </row>
    <row r="137" spans="1:3" s="2" customFormat="1" ht="23.15" customHeight="1" x14ac:dyDescent="0.25">
      <c r="A137" s="5"/>
      <c r="B137" s="22"/>
      <c r="C137" s="1"/>
    </row>
    <row r="138" spans="1:3" s="5" customFormat="1" ht="23.15" customHeight="1" x14ac:dyDescent="0.25">
      <c r="B138" s="22"/>
      <c r="C138" s="20"/>
    </row>
    <row r="139" spans="1:3" s="6" customFormat="1" ht="23.15" customHeight="1" x14ac:dyDescent="0.25">
      <c r="A139" s="5"/>
      <c r="B139" s="22"/>
      <c r="C139" s="22"/>
    </row>
    <row r="140" spans="1:3" s="2" customFormat="1" ht="23.15" customHeight="1" x14ac:dyDescent="0.25">
      <c r="A140" s="5"/>
      <c r="B140" s="21"/>
      <c r="C140" s="21"/>
    </row>
    <row r="141" spans="1:3" s="7" customFormat="1" ht="23.15" customHeight="1" x14ac:dyDescent="0.25">
      <c r="A141" s="5"/>
      <c r="B141" s="1"/>
      <c r="C141" s="20"/>
    </row>
    <row r="142" spans="1:3" s="6" customFormat="1" ht="23.15" customHeight="1" x14ac:dyDescent="0.25">
      <c r="A142" s="5"/>
      <c r="B142" s="5"/>
      <c r="C142" s="5"/>
    </row>
    <row r="143" spans="1:3" s="6" customFormat="1" ht="23.15" customHeight="1" x14ac:dyDescent="0.25">
      <c r="A143" s="5"/>
      <c r="B143" s="5"/>
      <c r="C143" s="5"/>
    </row>
    <row r="144" spans="1:3" s="6" customFormat="1" ht="23.15" customHeight="1" x14ac:dyDescent="0.25">
      <c r="A144" s="5"/>
      <c r="B144" s="21"/>
      <c r="C144" s="24"/>
    </row>
    <row r="145" spans="1:3" s="6" customFormat="1" ht="23.15" customHeight="1" x14ac:dyDescent="0.25">
      <c r="A145" s="5"/>
      <c r="B145" s="21"/>
      <c r="C145" s="25"/>
    </row>
    <row r="146" spans="1:3" s="6" customFormat="1" ht="23.15" customHeight="1" x14ac:dyDescent="0.25">
      <c r="A146" s="5"/>
      <c r="B146" s="21"/>
      <c r="C146" s="5"/>
    </row>
    <row r="147" spans="1:3" s="6" customFormat="1" ht="23.15" customHeight="1" x14ac:dyDescent="0.25">
      <c r="A147" s="5"/>
      <c r="B147" s="21"/>
      <c r="C147" s="5"/>
    </row>
    <row r="148" spans="1:3" s="6" customFormat="1" ht="23.15" customHeight="1" x14ac:dyDescent="0.25">
      <c r="A148" s="5"/>
      <c r="B148" s="5"/>
      <c r="C148" s="5"/>
    </row>
    <row r="149" spans="1:3" s="6" customFormat="1" ht="23.15" customHeight="1" x14ac:dyDescent="0.25">
      <c r="A149" s="5"/>
      <c r="B149" s="5"/>
      <c r="C149" s="5"/>
    </row>
    <row r="150" spans="1:3" s="6" customFormat="1" ht="23.15" customHeight="1" x14ac:dyDescent="0.25">
      <c r="A150" s="5"/>
      <c r="B150" s="5"/>
      <c r="C150" s="26"/>
    </row>
    <row r="151" spans="1:3" s="2" customFormat="1" ht="23.15" customHeight="1" x14ac:dyDescent="0.25">
      <c r="A151" s="5"/>
      <c r="B151" s="5"/>
      <c r="C151" s="5"/>
    </row>
    <row r="152" spans="1:3" s="2" customFormat="1" ht="23.15" customHeight="1" x14ac:dyDescent="0.25">
      <c r="A152" s="5"/>
      <c r="C152" s="27"/>
    </row>
    <row r="153" spans="1:3" s="5" customFormat="1" ht="23.15" customHeight="1" x14ac:dyDescent="0.25">
      <c r="B153" s="2"/>
      <c r="C153" s="27"/>
    </row>
    <row r="154" spans="1:3" s="5" customFormat="1" ht="23.15" customHeight="1" x14ac:dyDescent="0.25">
      <c r="B154" s="21"/>
    </row>
    <row r="155" spans="1:3" s="2" customFormat="1" ht="23.15" customHeight="1" x14ac:dyDescent="0.25">
      <c r="A155" s="5"/>
      <c r="B155" s="21"/>
      <c r="C155" s="22"/>
    </row>
    <row r="156" spans="1:3" s="2" customFormat="1" ht="23.15" customHeight="1" x14ac:dyDescent="0.25">
      <c r="A156" s="5"/>
      <c r="B156" s="21"/>
      <c r="C156" s="21"/>
    </row>
    <row r="157" spans="1:3" s="5" customFormat="1" ht="23.15" customHeight="1" x14ac:dyDescent="0.25">
      <c r="B157" s="21"/>
      <c r="C157" s="21"/>
    </row>
    <row r="158" spans="1:3" s="2" customFormat="1" ht="23.15" customHeight="1" x14ac:dyDescent="0.25">
      <c r="A158" s="5"/>
      <c r="B158" s="21"/>
      <c r="C158" s="21"/>
    </row>
    <row r="159" spans="1:3" s="6" customFormat="1" ht="23.15" customHeight="1" x14ac:dyDescent="0.25">
      <c r="A159" s="5"/>
      <c r="B159" s="5"/>
      <c r="C159" s="5"/>
    </row>
    <row r="160" spans="1:3" s="6" customFormat="1" ht="23.15" customHeight="1" x14ac:dyDescent="0.25">
      <c r="A160" s="5"/>
      <c r="B160" s="5"/>
      <c r="C160" s="5"/>
    </row>
    <row r="161" spans="1:3" s="2" customFormat="1" ht="23.15" customHeight="1" x14ac:dyDescent="0.25">
      <c r="A161" s="5"/>
      <c r="B161" s="5"/>
      <c r="C161" s="5"/>
    </row>
    <row r="162" spans="1:3" s="2" customFormat="1" ht="23.15" customHeight="1" x14ac:dyDescent="0.25">
      <c r="A162" s="5"/>
      <c r="B162" s="5"/>
      <c r="C162" s="5"/>
    </row>
    <row r="163" spans="1:3" s="2" customFormat="1" ht="23.15" customHeight="1" x14ac:dyDescent="0.25">
      <c r="A163" s="5"/>
      <c r="B163" s="5"/>
      <c r="C163" s="5"/>
    </row>
    <row r="164" spans="1:3" s="2" customFormat="1" ht="23.15" customHeight="1" x14ac:dyDescent="0.25">
      <c r="A164" s="5"/>
      <c r="B164" s="5"/>
      <c r="C164" s="5"/>
    </row>
    <row r="165" spans="1:3" s="6" customFormat="1" ht="23.15" customHeight="1" x14ac:dyDescent="0.25">
      <c r="A165" s="5"/>
      <c r="B165" s="5"/>
      <c r="C165" s="5"/>
    </row>
    <row r="166" spans="1:3" s="6" customFormat="1" ht="23.15" customHeight="1" x14ac:dyDescent="0.25">
      <c r="A166" s="5"/>
      <c r="B166" s="21"/>
      <c r="C166" s="24"/>
    </row>
    <row r="167" spans="1:3" s="6" customFormat="1" ht="23.15" customHeight="1" x14ac:dyDescent="0.25">
      <c r="A167" s="5"/>
      <c r="B167" s="5"/>
      <c r="C167" s="5"/>
    </row>
    <row r="168" spans="1:3" s="6" customFormat="1" ht="23.15" customHeight="1" x14ac:dyDescent="0.25">
      <c r="A168" s="5"/>
      <c r="B168" s="21"/>
      <c r="C168" s="21"/>
    </row>
    <row r="169" spans="1:3" s="2" customFormat="1" ht="23.15" customHeight="1" x14ac:dyDescent="0.25">
      <c r="A169" s="5"/>
      <c r="B169" s="5"/>
      <c r="C169" s="5"/>
    </row>
    <row r="170" spans="1:3" s="6" customFormat="1" ht="23.15" customHeight="1" x14ac:dyDescent="0.25">
      <c r="A170" s="5"/>
      <c r="B170" s="5"/>
      <c r="C170" s="5"/>
    </row>
    <row r="171" spans="1:3" s="6" customFormat="1" ht="23.15" customHeight="1" x14ac:dyDescent="0.25">
      <c r="A171" s="5"/>
      <c r="B171" s="5"/>
      <c r="C171" s="5"/>
    </row>
    <row r="172" spans="1:3" s="2" customFormat="1" ht="23.15" customHeight="1" x14ac:dyDescent="0.25">
      <c r="A172" s="5"/>
      <c r="B172" s="5"/>
      <c r="C172" s="5"/>
    </row>
    <row r="173" spans="1:3" s="2" customFormat="1" ht="23.15" customHeight="1" x14ac:dyDescent="0.25">
      <c r="A173" s="5"/>
      <c r="B173" s="5"/>
      <c r="C173" s="5"/>
    </row>
    <row r="174" spans="1:3" s="2" customFormat="1" ht="23.15" customHeight="1" x14ac:dyDescent="0.25">
      <c r="A174" s="5"/>
      <c r="B174" s="5"/>
      <c r="C174" s="5"/>
    </row>
    <row r="175" spans="1:3" s="5" customFormat="1" ht="23.15" customHeight="1" x14ac:dyDescent="0.25"/>
    <row r="176" spans="1:3" s="2" customFormat="1" ht="23.15" customHeight="1" x14ac:dyDescent="0.25">
      <c r="A176" s="5"/>
      <c r="B176" s="5"/>
      <c r="C176" s="5"/>
    </row>
    <row r="177" spans="1:3" s="6" customFormat="1" ht="23.15" customHeight="1" x14ac:dyDescent="0.25">
      <c r="A177" s="5"/>
      <c r="B177" s="1"/>
      <c r="C177" s="1"/>
    </row>
    <row r="178" spans="1:3" s="2" customFormat="1" ht="23.15" customHeight="1" x14ac:dyDescent="0.25">
      <c r="A178" s="5"/>
      <c r="B178" s="21"/>
      <c r="C178" s="5"/>
    </row>
    <row r="179" spans="1:3" s="5" customFormat="1" ht="23.15" customHeight="1" x14ac:dyDescent="0.25">
      <c r="B179" s="21"/>
    </row>
    <row r="180" spans="1:3" s="5" customFormat="1" ht="23.15" customHeight="1" x14ac:dyDescent="0.25">
      <c r="B180" s="21"/>
    </row>
    <row r="181" spans="1:3" s="2" customFormat="1" ht="23.15" customHeight="1" x14ac:dyDescent="0.25">
      <c r="A181" s="5"/>
      <c r="B181" s="21"/>
      <c r="C181" s="5"/>
    </row>
    <row r="182" spans="1:3" s="2" customFormat="1" ht="23.15" customHeight="1" x14ac:dyDescent="0.25">
      <c r="A182" s="5"/>
      <c r="B182" s="21"/>
      <c r="C182" s="5"/>
    </row>
    <row r="183" spans="1:3" s="5" customFormat="1" ht="23.15" customHeight="1" x14ac:dyDescent="0.25"/>
    <row r="184" spans="1:3" s="6" customFormat="1" ht="23.15" customHeight="1" x14ac:dyDescent="0.25">
      <c r="A184" s="5"/>
      <c r="B184" s="21"/>
      <c r="C184" s="21"/>
    </row>
    <row r="185" spans="1:3" s="5" customFormat="1" ht="23.15" customHeight="1" x14ac:dyDescent="0.25">
      <c r="B185" s="21"/>
      <c r="C185" s="21"/>
    </row>
    <row r="186" spans="1:3" s="6" customFormat="1" ht="23.15" customHeight="1" x14ac:dyDescent="0.25">
      <c r="A186" s="5"/>
      <c r="B186" s="22"/>
      <c r="C186" s="22"/>
    </row>
    <row r="187" spans="1:3" s="6" customFormat="1" ht="23.15" customHeight="1" x14ac:dyDescent="0.25">
      <c r="A187" s="5"/>
      <c r="B187" s="5"/>
      <c r="C187" s="5"/>
    </row>
    <row r="188" spans="1:3" s="6" customFormat="1" ht="23.15" customHeight="1" x14ac:dyDescent="0.25">
      <c r="A188" s="5"/>
      <c r="B188" s="5"/>
      <c r="C188" s="5"/>
    </row>
    <row r="189" spans="1:3" s="6" customFormat="1" ht="23.15" customHeight="1" x14ac:dyDescent="0.25">
      <c r="A189" s="5"/>
      <c r="B189" s="5"/>
      <c r="C189" s="5"/>
    </row>
    <row r="190" spans="1:3" s="6" customFormat="1" ht="23.15" customHeight="1" x14ac:dyDescent="0.25">
      <c r="A190" s="5"/>
      <c r="B190" s="5"/>
      <c r="C190" s="5"/>
    </row>
    <row r="191" spans="1:3" s="6" customFormat="1" ht="23.15" customHeight="1" x14ac:dyDescent="0.25">
      <c r="A191" s="5"/>
      <c r="B191" s="5"/>
      <c r="C191" s="5"/>
    </row>
    <row r="192" spans="1:3" s="6" customFormat="1" ht="23.15" customHeight="1" x14ac:dyDescent="0.25">
      <c r="A192" s="5"/>
      <c r="B192" s="23"/>
      <c r="C192" s="5"/>
    </row>
    <row r="193" spans="1:3" s="6" customFormat="1" ht="23.15" customHeight="1" x14ac:dyDescent="0.25">
      <c r="A193" s="5"/>
      <c r="B193" s="5"/>
      <c r="C193" s="5"/>
    </row>
    <row r="194" spans="1:3" s="6" customFormat="1" ht="23.15" customHeight="1" x14ac:dyDescent="0.25">
      <c r="A194" s="5"/>
      <c r="B194" s="5"/>
      <c r="C194" s="5"/>
    </row>
    <row r="195" spans="1:3" s="2" customFormat="1" ht="23.15" customHeight="1" x14ac:dyDescent="0.25">
      <c r="A195" s="5"/>
      <c r="B195" s="5"/>
      <c r="C195" s="5"/>
    </row>
    <row r="196" spans="1:3" s="2" customFormat="1" ht="23.15" customHeight="1" x14ac:dyDescent="0.25">
      <c r="A196" s="5"/>
      <c r="B196" s="5"/>
      <c r="C196" s="5"/>
    </row>
    <row r="197" spans="1:3" s="2" customFormat="1" ht="23.15" customHeight="1" x14ac:dyDescent="0.25">
      <c r="A197" s="5"/>
      <c r="B197" s="5"/>
      <c r="C197" s="5"/>
    </row>
    <row r="198" spans="1:3" s="2" customFormat="1" ht="23.15" customHeight="1" x14ac:dyDescent="0.25">
      <c r="A198" s="5"/>
      <c r="B198" s="21"/>
      <c r="C198" s="24"/>
    </row>
    <row r="199" spans="1:3" s="2" customFormat="1" ht="23.15" customHeight="1" x14ac:dyDescent="0.25">
      <c r="A199" s="5"/>
      <c r="B199" s="21"/>
      <c r="C199" s="24"/>
    </row>
    <row r="200" spans="1:3" s="2" customFormat="1" ht="23.15" customHeight="1" x14ac:dyDescent="0.25">
      <c r="A200" s="5"/>
      <c r="B200" s="5"/>
      <c r="C200" s="5"/>
    </row>
    <row r="201" spans="1:3" s="2" customFormat="1" ht="23.15" customHeight="1" x14ac:dyDescent="0.25">
      <c r="A201" s="5"/>
      <c r="B201" s="5"/>
      <c r="C201" s="5"/>
    </row>
    <row r="202" spans="1:3" s="2" customFormat="1" ht="23.15" customHeight="1" x14ac:dyDescent="0.25">
      <c r="A202" s="5"/>
      <c r="B202" s="5"/>
      <c r="C202" s="5"/>
    </row>
    <row r="203" spans="1:3" s="2" customFormat="1" ht="23.15" customHeight="1" x14ac:dyDescent="0.25">
      <c r="A203" s="5"/>
      <c r="B203" s="5"/>
      <c r="C203" s="5"/>
    </row>
    <row r="204" spans="1:3" s="5" customFormat="1" ht="23.15" customHeight="1" x14ac:dyDescent="0.25"/>
    <row r="205" spans="1:3" s="5" customFormat="1" ht="23.15" customHeight="1" x14ac:dyDescent="0.25"/>
    <row r="206" spans="1:3" s="2" customFormat="1" ht="23.15" customHeight="1" x14ac:dyDescent="0.25">
      <c r="A206" s="5"/>
      <c r="B206" s="23"/>
      <c r="C206" s="5"/>
    </row>
    <row r="207" spans="1:3" s="2" customFormat="1" ht="23.15" customHeight="1" x14ac:dyDescent="0.25">
      <c r="A207" s="5"/>
      <c r="B207" s="22"/>
      <c r="C207" s="22"/>
    </row>
    <row r="208" spans="1:3" s="5" customFormat="1" ht="23.15" customHeight="1" x14ac:dyDescent="0.25">
      <c r="B208" s="23"/>
    </row>
    <row r="209" spans="1:3" s="2" customFormat="1" ht="23.15" customHeight="1" x14ac:dyDescent="0.25">
      <c r="A209" s="5"/>
      <c r="B209" s="23"/>
      <c r="C209" s="5"/>
    </row>
    <row r="210" spans="1:3" s="2" customFormat="1" ht="23.15" customHeight="1" x14ac:dyDescent="0.25">
      <c r="A210" s="5"/>
      <c r="B210" s="5"/>
      <c r="C210" s="5"/>
    </row>
    <row r="211" spans="1:3" s="2" customFormat="1" ht="23.15" customHeight="1" x14ac:dyDescent="0.25">
      <c r="A211" s="5"/>
      <c r="B211" s="5"/>
      <c r="C211" s="5"/>
    </row>
    <row r="212" spans="1:3" s="2" customFormat="1" ht="23.15" customHeight="1" x14ac:dyDescent="0.25">
      <c r="A212" s="5"/>
      <c r="B212" s="5"/>
      <c r="C212" s="5"/>
    </row>
    <row r="213" spans="1:3" s="2" customFormat="1" ht="23.15" customHeight="1" x14ac:dyDescent="0.25">
      <c r="A213" s="5"/>
      <c r="B213" s="1"/>
      <c r="C213" s="1"/>
    </row>
    <row r="214" spans="1:3" s="2" customFormat="1" ht="23.15" customHeight="1" x14ac:dyDescent="0.25">
      <c r="A214" s="5"/>
      <c r="B214" s="21"/>
      <c r="C214" s="5"/>
    </row>
    <row r="215" spans="1:3" s="2" customFormat="1" ht="23.15" customHeight="1" x14ac:dyDescent="0.25">
      <c r="A215" s="5"/>
      <c r="B215" s="21"/>
      <c r="C215" s="5"/>
    </row>
    <row r="216" spans="1:3" s="2" customFormat="1" ht="23.15" customHeight="1" x14ac:dyDescent="0.25">
      <c r="A216" s="5"/>
      <c r="B216" s="21"/>
      <c r="C216" s="5"/>
    </row>
    <row r="217" spans="1:3" s="2" customFormat="1" ht="23.15" customHeight="1" x14ac:dyDescent="0.25">
      <c r="A217" s="5"/>
      <c r="B217" s="5"/>
      <c r="C217" s="5"/>
    </row>
    <row r="218" spans="1:3" s="2" customFormat="1" ht="23.15" customHeight="1" x14ac:dyDescent="0.25">
      <c r="A218" s="5"/>
      <c r="B218" s="5"/>
      <c r="C218" s="22"/>
    </row>
    <row r="219" spans="1:3" s="2" customFormat="1" ht="23.15" customHeight="1" x14ac:dyDescent="0.25">
      <c r="A219" s="5"/>
      <c r="B219" s="1"/>
      <c r="C219" s="1"/>
    </row>
    <row r="220" spans="1:3" s="2" customFormat="1" ht="23.15" customHeight="1" x14ac:dyDescent="0.25">
      <c r="A220" s="5"/>
      <c r="B220" s="1"/>
      <c r="C220" s="1"/>
    </row>
    <row r="221" spans="1:3" s="2" customFormat="1" ht="23.15" customHeight="1" x14ac:dyDescent="0.25">
      <c r="A221" s="5"/>
      <c r="B221" s="5"/>
      <c r="C221" s="5"/>
    </row>
    <row r="222" spans="1:3" s="2" customFormat="1" ht="23.15" customHeight="1" x14ac:dyDescent="0.25">
      <c r="A222" s="5"/>
      <c r="B222" s="5"/>
      <c r="C222" s="5"/>
    </row>
    <row r="223" spans="1:3" s="2" customFormat="1" ht="23.15" customHeight="1" x14ac:dyDescent="0.25">
      <c r="A223" s="5"/>
      <c r="B223" s="5"/>
      <c r="C223" s="5"/>
    </row>
    <row r="224" spans="1:3" s="2" customFormat="1" ht="23.15" customHeight="1" x14ac:dyDescent="0.25">
      <c r="A224" s="5"/>
      <c r="B224" s="5"/>
      <c r="C224" s="5"/>
    </row>
    <row r="225" spans="1:3" s="2" customFormat="1" ht="23.15" customHeight="1" x14ac:dyDescent="0.25">
      <c r="A225" s="5"/>
      <c r="B225" s="5"/>
      <c r="C225" s="5"/>
    </row>
    <row r="226" spans="1:3" s="2" customFormat="1" ht="23.15" customHeight="1" x14ac:dyDescent="0.25">
      <c r="A226" s="5"/>
      <c r="B226" s="5"/>
      <c r="C226" s="5"/>
    </row>
    <row r="227" spans="1:3" s="2" customFormat="1" ht="23.15" customHeight="1" x14ac:dyDescent="0.25">
      <c r="A227" s="5"/>
      <c r="B227" s="5"/>
      <c r="C227" s="5"/>
    </row>
    <row r="228" spans="1:3" s="2" customFormat="1" ht="23.15" customHeight="1" x14ac:dyDescent="0.25">
      <c r="A228" s="5"/>
      <c r="B228" s="5"/>
      <c r="C228" s="5"/>
    </row>
    <row r="229" spans="1:3" s="2" customFormat="1" ht="23.15" customHeight="1" x14ac:dyDescent="0.25">
      <c r="A229" s="5"/>
      <c r="B229" s="5"/>
      <c r="C229" s="5"/>
    </row>
    <row r="230" spans="1:3" s="2" customFormat="1" ht="23.15" customHeight="1" x14ac:dyDescent="0.25">
      <c r="A230" s="5"/>
      <c r="B230" s="5"/>
      <c r="C230" s="5"/>
    </row>
    <row r="231" spans="1:3" s="2" customFormat="1" ht="23.15" customHeight="1" x14ac:dyDescent="0.25">
      <c r="A231" s="5"/>
      <c r="B231" s="5"/>
      <c r="C231" s="5"/>
    </row>
    <row r="232" spans="1:3" s="2" customFormat="1" ht="23.15" customHeight="1" x14ac:dyDescent="0.25">
      <c r="A232" s="5"/>
      <c r="B232" s="5"/>
      <c r="C232" s="5"/>
    </row>
    <row r="233" spans="1:3" s="2" customFormat="1" ht="23.15" customHeight="1" x14ac:dyDescent="0.25">
      <c r="A233" s="5"/>
      <c r="B233" s="1"/>
      <c r="C233" s="1"/>
    </row>
    <row r="234" spans="1:3" s="2" customFormat="1" ht="23.15" customHeight="1" x14ac:dyDescent="0.25">
      <c r="A234" s="5"/>
      <c r="B234" s="23"/>
      <c r="C234" s="5"/>
    </row>
    <row r="235" spans="1:3" s="2" customFormat="1" ht="23.15" customHeight="1" x14ac:dyDescent="0.25">
      <c r="A235" s="5"/>
      <c r="B235" s="5"/>
      <c r="C235" s="5"/>
    </row>
    <row r="236" spans="1:3" s="2" customFormat="1" ht="23.15" customHeight="1" x14ac:dyDescent="0.25">
      <c r="A236" s="5"/>
      <c r="B236" s="5"/>
      <c r="C236" s="5"/>
    </row>
    <row r="237" spans="1:3" s="2" customFormat="1" ht="23.15" customHeight="1" x14ac:dyDescent="0.25">
      <c r="A237" s="5"/>
      <c r="B237" s="5"/>
      <c r="C237" s="5"/>
    </row>
    <row r="238" spans="1:3" s="2" customFormat="1" ht="23.15" customHeight="1" x14ac:dyDescent="0.25">
      <c r="A238" s="5"/>
      <c r="B238" s="5"/>
      <c r="C238" s="5"/>
    </row>
    <row r="239" spans="1:3" s="2" customFormat="1" ht="23.15" customHeight="1" x14ac:dyDescent="0.25">
      <c r="A239" s="5"/>
      <c r="B239" s="21"/>
      <c r="C239" s="5"/>
    </row>
    <row r="240" spans="1:3" s="2" customFormat="1" ht="23.15" customHeight="1" x14ac:dyDescent="0.25">
      <c r="A240" s="5"/>
      <c r="B240" s="21"/>
      <c r="C240" s="5"/>
    </row>
    <row r="241" spans="1:3" s="2" customFormat="1" ht="23.15" customHeight="1" x14ac:dyDescent="0.25">
      <c r="A241" s="5"/>
      <c r="B241" s="21"/>
      <c r="C241" s="5"/>
    </row>
    <row r="242" spans="1:3" s="2" customFormat="1" ht="23.15" customHeight="1" x14ac:dyDescent="0.25">
      <c r="A242" s="5"/>
      <c r="B242" s="21"/>
      <c r="C242" s="5"/>
    </row>
    <row r="243" spans="1:3" s="2" customFormat="1" ht="23.15" customHeight="1" x14ac:dyDescent="0.25">
      <c r="A243" s="5"/>
      <c r="B243" s="5"/>
      <c r="C243" s="5"/>
    </row>
    <row r="244" spans="1:3" s="2" customFormat="1" ht="23.15" customHeight="1" x14ac:dyDescent="0.25">
      <c r="A244" s="5"/>
      <c r="B244" s="5"/>
      <c r="C244" s="5"/>
    </row>
    <row r="245" spans="1:3" s="2" customFormat="1" ht="23.15" customHeight="1" x14ac:dyDescent="0.25">
      <c r="A245" s="5"/>
      <c r="B245" s="1"/>
      <c r="C245" s="1"/>
    </row>
    <row r="246" spans="1:3" s="2" customFormat="1" ht="23.15" customHeight="1" x14ac:dyDescent="0.25">
      <c r="A246" s="5"/>
      <c r="B246" s="1"/>
      <c r="C246" s="1"/>
    </row>
    <row r="247" spans="1:3" s="2" customFormat="1" ht="23.15" customHeight="1" x14ac:dyDescent="0.25">
      <c r="A247" s="5"/>
      <c r="B247" s="1"/>
      <c r="C247" s="20"/>
    </row>
    <row r="248" spans="1:3" s="2" customFormat="1" ht="23.15" customHeight="1" x14ac:dyDescent="0.25">
      <c r="A248" s="5"/>
      <c r="B248" s="1"/>
      <c r="C248" s="1"/>
    </row>
    <row r="249" spans="1:3" s="2" customFormat="1" ht="23.15" customHeight="1" x14ac:dyDescent="0.25">
      <c r="A249" s="5"/>
      <c r="B249" s="5"/>
      <c r="C249" s="5"/>
    </row>
    <row r="250" spans="1:3" s="2" customFormat="1" ht="23.15" customHeight="1" x14ac:dyDescent="0.25">
      <c r="A250" s="5"/>
      <c r="B250" s="5"/>
      <c r="C250" s="5"/>
    </row>
    <row r="251" spans="1:3" s="2" customFormat="1" ht="23.15" customHeight="1" x14ac:dyDescent="0.25">
      <c r="A251" s="5"/>
      <c r="B251" s="5"/>
      <c r="C251" s="5"/>
    </row>
    <row r="252" spans="1:3" s="2" customFormat="1" ht="23.15" customHeight="1" x14ac:dyDescent="0.25">
      <c r="A252" s="5"/>
      <c r="B252" s="5"/>
      <c r="C252" s="5"/>
    </row>
    <row r="253" spans="1:3" s="2" customFormat="1" ht="23.15" customHeight="1" x14ac:dyDescent="0.25">
      <c r="A253" s="5"/>
      <c r="B253" s="5"/>
      <c r="C253" s="5"/>
    </row>
    <row r="254" spans="1:3" s="2" customFormat="1" ht="23.15" customHeight="1" x14ac:dyDescent="0.25">
      <c r="A254" s="5"/>
      <c r="B254" s="5"/>
      <c r="C254" s="5"/>
    </row>
    <row r="255" spans="1:3" s="2" customFormat="1" ht="23.15" customHeight="1" x14ac:dyDescent="0.25">
      <c r="A255" s="5"/>
      <c r="B255" s="5"/>
      <c r="C255" s="5"/>
    </row>
    <row r="256" spans="1:3" s="2" customFormat="1" ht="23.15" customHeight="1" x14ac:dyDescent="0.25">
      <c r="A256" s="5"/>
      <c r="B256" s="5"/>
      <c r="C256" s="5"/>
    </row>
    <row r="257" spans="1:3" s="2" customFormat="1" ht="23.15" customHeight="1" x14ac:dyDescent="0.25">
      <c r="A257" s="5"/>
      <c r="B257" s="5"/>
      <c r="C257" s="26"/>
    </row>
    <row r="258" spans="1:3" s="2" customFormat="1" ht="23.15" customHeight="1" x14ac:dyDescent="0.25">
      <c r="A258" s="5"/>
      <c r="B258" s="5"/>
      <c r="C258" s="5"/>
    </row>
    <row r="259" spans="1:3" s="2" customFormat="1" ht="23.15" customHeight="1" x14ac:dyDescent="0.25">
      <c r="A259" s="5"/>
      <c r="B259" s="5"/>
      <c r="C259" s="5"/>
    </row>
    <row r="260" spans="1:3" s="2" customFormat="1" ht="23.15" customHeight="1" x14ac:dyDescent="0.25">
      <c r="A260" s="5"/>
      <c r="B260" s="23"/>
      <c r="C260" s="5"/>
    </row>
    <row r="261" spans="1:3" s="2" customFormat="1" ht="23.15" customHeight="1" x14ac:dyDescent="0.25">
      <c r="A261" s="5"/>
      <c r="B261" s="5"/>
      <c r="C261" s="5"/>
    </row>
    <row r="262" spans="1:3" s="2" customFormat="1" ht="23.15" customHeight="1" x14ac:dyDescent="0.25">
      <c r="A262" s="5"/>
      <c r="B262" s="5"/>
      <c r="C262" s="5"/>
    </row>
    <row r="263" spans="1:3" s="2" customFormat="1" ht="23.15" customHeight="1" x14ac:dyDescent="0.25">
      <c r="A263" s="5"/>
      <c r="B263" s="5"/>
      <c r="C263" s="5"/>
    </row>
    <row r="264" spans="1:3" s="2" customFormat="1" ht="23.15" customHeight="1" x14ac:dyDescent="0.25">
      <c r="A264" s="5"/>
      <c r="B264" s="5"/>
      <c r="C264" s="5"/>
    </row>
    <row r="265" spans="1:3" s="2" customFormat="1" ht="23.15" customHeight="1" x14ac:dyDescent="0.25">
      <c r="A265" s="5"/>
      <c r="B265" s="5"/>
      <c r="C265" s="5"/>
    </row>
    <row r="266" spans="1:3" s="2" customFormat="1" ht="23.15" customHeight="1" x14ac:dyDescent="0.25">
      <c r="A266" s="5"/>
      <c r="B266" s="5"/>
      <c r="C266" s="5"/>
    </row>
    <row r="267" spans="1:3" s="2" customFormat="1" ht="23.15" customHeight="1" x14ac:dyDescent="0.25">
      <c r="A267" s="5"/>
      <c r="B267" s="5"/>
      <c r="C267" s="5"/>
    </row>
    <row r="268" spans="1:3" s="2" customFormat="1" ht="23.15" customHeight="1" x14ac:dyDescent="0.25">
      <c r="A268" s="5"/>
      <c r="B268" s="5"/>
      <c r="C268" s="5"/>
    </row>
    <row r="269" spans="1:3" s="2" customFormat="1" ht="23.15" customHeight="1" x14ac:dyDescent="0.25">
      <c r="A269" s="5"/>
      <c r="B269" s="5"/>
      <c r="C269" s="5"/>
    </row>
    <row r="270" spans="1:3" s="2" customFormat="1" ht="23.15" customHeight="1" x14ac:dyDescent="0.25">
      <c r="A270" s="5"/>
      <c r="B270" s="5"/>
      <c r="C270" s="5"/>
    </row>
    <row r="271" spans="1:3" s="2" customFormat="1" ht="23.15" customHeight="1" x14ac:dyDescent="0.25">
      <c r="A271" s="5"/>
      <c r="B271" s="5"/>
      <c r="C271" s="5"/>
    </row>
    <row r="272" spans="1:3" s="2" customFormat="1" ht="23.15" customHeight="1" x14ac:dyDescent="0.25">
      <c r="A272" s="5"/>
      <c r="B272" s="5"/>
      <c r="C272" s="5"/>
    </row>
    <row r="273" spans="1:3" s="2" customFormat="1" ht="23.15" customHeight="1" x14ac:dyDescent="0.25">
      <c r="A273" s="5"/>
      <c r="B273" s="5"/>
      <c r="C273" s="5"/>
    </row>
    <row r="274" spans="1:3" s="2" customFormat="1" ht="23.15" customHeight="1" x14ac:dyDescent="0.25">
      <c r="A274" s="5"/>
      <c r="B274" s="5"/>
      <c r="C274" s="5"/>
    </row>
    <row r="275" spans="1:3" s="2" customFormat="1" ht="23.15" customHeight="1" x14ac:dyDescent="0.25">
      <c r="A275" s="5"/>
      <c r="B275" s="5"/>
      <c r="C275" s="5"/>
    </row>
    <row r="276" spans="1:3" s="2" customFormat="1" ht="23.15" customHeight="1" x14ac:dyDescent="0.25">
      <c r="A276" s="5"/>
      <c r="B276" s="5"/>
      <c r="C276" s="5"/>
    </row>
    <row r="277" spans="1:3" s="2" customFormat="1" ht="23.15" customHeight="1" x14ac:dyDescent="0.25">
      <c r="A277" s="5"/>
      <c r="B277" s="5"/>
      <c r="C277" s="5"/>
    </row>
    <row r="278" spans="1:3" s="2" customFormat="1" ht="23.15" customHeight="1" x14ac:dyDescent="0.25">
      <c r="A278" s="5"/>
      <c r="B278" s="5"/>
      <c r="C278" s="5"/>
    </row>
    <row r="279" spans="1:3" s="2" customFormat="1" ht="23.15" customHeight="1" x14ac:dyDescent="0.25">
      <c r="A279" s="5"/>
      <c r="B279" s="5"/>
      <c r="C279" s="5"/>
    </row>
    <row r="280" spans="1:3" s="2" customFormat="1" ht="23.15" customHeight="1" x14ac:dyDescent="0.25">
      <c r="A280" s="5"/>
      <c r="B280" s="5"/>
      <c r="C280" s="5"/>
    </row>
    <row r="281" spans="1:3" s="2" customFormat="1" ht="23.15" customHeight="1" x14ac:dyDescent="0.25">
      <c r="A281" s="5"/>
      <c r="B281" s="5"/>
      <c r="C281" s="5"/>
    </row>
    <row r="282" spans="1:3" s="2" customFormat="1" ht="23.15" customHeight="1" x14ac:dyDescent="0.25">
      <c r="A282" s="5"/>
      <c r="B282" s="5"/>
      <c r="C282" s="5"/>
    </row>
    <row r="283" spans="1:3" s="2" customFormat="1" ht="23.15" customHeight="1" x14ac:dyDescent="0.25">
      <c r="A283" s="5"/>
      <c r="B283" s="5"/>
      <c r="C283" s="5"/>
    </row>
    <row r="284" spans="1:3" s="2" customFormat="1" ht="23.15" customHeight="1" x14ac:dyDescent="0.25">
      <c r="A284" s="5"/>
      <c r="B284" s="5"/>
      <c r="C284" s="5"/>
    </row>
    <row r="285" spans="1:3" s="2" customFormat="1" ht="23.15" customHeight="1" x14ac:dyDescent="0.25">
      <c r="A285" s="5"/>
      <c r="B285" s="5"/>
      <c r="C285" s="5"/>
    </row>
    <row r="286" spans="1:3" s="2" customFormat="1" ht="23.15" customHeight="1" x14ac:dyDescent="0.25">
      <c r="A286" s="5"/>
      <c r="B286" s="5"/>
      <c r="C286" s="5"/>
    </row>
    <row r="287" spans="1:3" s="2" customFormat="1" ht="23.15" customHeight="1" x14ac:dyDescent="0.25">
      <c r="A287" s="5"/>
      <c r="B287" s="5"/>
      <c r="C287" s="5"/>
    </row>
    <row r="288" spans="1:3" s="2" customFormat="1" ht="23.15" customHeight="1" x14ac:dyDescent="0.25">
      <c r="A288" s="5"/>
      <c r="B288" s="5"/>
      <c r="C288" s="5"/>
    </row>
    <row r="289" spans="1:3" s="2" customFormat="1" ht="23.15" customHeight="1" x14ac:dyDescent="0.25">
      <c r="A289" s="5"/>
      <c r="B289" s="5"/>
      <c r="C289" s="5"/>
    </row>
    <row r="290" spans="1:3" s="2" customFormat="1" ht="23.15" customHeight="1" x14ac:dyDescent="0.25">
      <c r="A290" s="5"/>
      <c r="B290" s="5"/>
      <c r="C290" s="5"/>
    </row>
    <row r="291" spans="1:3" s="2" customFormat="1" ht="23.15" customHeight="1" x14ac:dyDescent="0.25">
      <c r="A291" s="5"/>
      <c r="B291" s="5"/>
      <c r="C291" s="5"/>
    </row>
    <row r="292" spans="1:3" s="2" customFormat="1" ht="23.15" customHeight="1" x14ac:dyDescent="0.25">
      <c r="A292" s="5"/>
      <c r="B292" s="5"/>
      <c r="C292" s="5"/>
    </row>
    <row r="293" spans="1:3" s="2" customFormat="1" ht="23.15" customHeight="1" x14ac:dyDescent="0.25">
      <c r="A293" s="5"/>
      <c r="B293" s="5"/>
      <c r="C293" s="5"/>
    </row>
    <row r="294" spans="1:3" s="2" customFormat="1" ht="23.15" customHeight="1" x14ac:dyDescent="0.25">
      <c r="A294" s="5"/>
      <c r="B294" s="5"/>
      <c r="C294" s="5"/>
    </row>
    <row r="295" spans="1:3" s="2" customFormat="1" ht="23.15" customHeight="1" x14ac:dyDescent="0.25">
      <c r="A295" s="5"/>
      <c r="B295" s="5"/>
      <c r="C295" s="5"/>
    </row>
    <row r="296" spans="1:3" s="2" customFormat="1" ht="23.15" customHeight="1" x14ac:dyDescent="0.25">
      <c r="A296" s="5"/>
      <c r="B296" s="5"/>
      <c r="C296" s="5"/>
    </row>
    <row r="297" spans="1:3" s="2" customFormat="1" ht="23.15" customHeight="1" x14ac:dyDescent="0.25">
      <c r="A297" s="5"/>
      <c r="B297" s="5"/>
      <c r="C297" s="5"/>
    </row>
    <row r="298" spans="1:3" s="2" customFormat="1" ht="23.15" customHeight="1" x14ac:dyDescent="0.25">
      <c r="A298" s="5"/>
      <c r="B298" s="5"/>
      <c r="C298" s="5"/>
    </row>
    <row r="299" spans="1:3" s="2" customFormat="1" ht="23.15" customHeight="1" x14ac:dyDescent="0.25">
      <c r="A299" s="5"/>
      <c r="B299" s="5"/>
      <c r="C299" s="5"/>
    </row>
    <row r="300" spans="1:3" s="2" customFormat="1" ht="23.15" customHeight="1" x14ac:dyDescent="0.25">
      <c r="A300" s="5"/>
      <c r="B300" s="5"/>
      <c r="C300" s="5"/>
    </row>
    <row r="301" spans="1:3" s="2" customFormat="1" ht="23.15" customHeight="1" x14ac:dyDescent="0.25">
      <c r="A301" s="5"/>
      <c r="B301" s="21"/>
      <c r="C301" s="5"/>
    </row>
    <row r="302" spans="1:3" s="2" customFormat="1" ht="23.15" customHeight="1" x14ac:dyDescent="0.25">
      <c r="A302" s="5"/>
      <c r="B302" s="21"/>
      <c r="C302" s="5"/>
    </row>
    <row r="303" spans="1:3" s="2" customFormat="1" ht="23.15" customHeight="1" x14ac:dyDescent="0.25">
      <c r="A303" s="5"/>
      <c r="B303" s="5"/>
      <c r="C303" s="5"/>
    </row>
    <row r="304" spans="1:3" s="2" customFormat="1" ht="23.15" customHeight="1" x14ac:dyDescent="0.25">
      <c r="A304" s="5"/>
      <c r="B304" s="5"/>
      <c r="C304" s="5"/>
    </row>
    <row r="305" spans="1:3" s="2" customFormat="1" ht="23.15" customHeight="1" x14ac:dyDescent="0.25">
      <c r="A305" s="5"/>
      <c r="B305" s="1"/>
      <c r="C305" s="1"/>
    </row>
    <row r="306" spans="1:3" s="2" customFormat="1" ht="23.15" customHeight="1" x14ac:dyDescent="0.25">
      <c r="A306" s="5"/>
      <c r="B306" s="21"/>
      <c r="C306" s="5"/>
    </row>
    <row r="307" spans="1:3" s="2" customFormat="1" ht="23.15" customHeight="1" x14ac:dyDescent="0.25">
      <c r="A307" s="5"/>
      <c r="B307" s="5"/>
      <c r="C307" s="22"/>
    </row>
    <row r="308" spans="1:3" s="2" customFormat="1" ht="23.15" customHeight="1" x14ac:dyDescent="0.25">
      <c r="A308" s="5"/>
      <c r="B308" s="5"/>
      <c r="C308" s="22"/>
    </row>
    <row r="309" spans="1:3" s="2" customFormat="1" ht="23.15" customHeight="1" x14ac:dyDescent="0.25">
      <c r="A309" s="5"/>
      <c r="B309" s="1"/>
      <c r="C309" s="1"/>
    </row>
    <row r="310" spans="1:3" s="2" customFormat="1" ht="23.15" customHeight="1" x14ac:dyDescent="0.25">
      <c r="A310" s="5"/>
      <c r="B310" s="1"/>
      <c r="C310" s="1"/>
    </row>
    <row r="311" spans="1:3" s="2" customFormat="1" ht="23.15" customHeight="1" x14ac:dyDescent="0.25">
      <c r="A311" s="5"/>
      <c r="B311" s="5"/>
      <c r="C311" s="5"/>
    </row>
    <row r="312" spans="1:3" s="2" customFormat="1" ht="23.15" customHeight="1" x14ac:dyDescent="0.25">
      <c r="A312" s="5"/>
      <c r="B312" s="23"/>
      <c r="C312" s="5"/>
    </row>
    <row r="313" spans="1:3" s="2" customFormat="1" ht="23.15" customHeight="1" x14ac:dyDescent="0.25">
      <c r="A313" s="5"/>
      <c r="B313" s="23"/>
      <c r="C313" s="5"/>
    </row>
    <row r="314" spans="1:3" s="2" customFormat="1" ht="23.15" customHeight="1" x14ac:dyDescent="0.25">
      <c r="A314" s="5"/>
      <c r="B314" s="23"/>
      <c r="C314" s="5"/>
    </row>
    <row r="315" spans="1:3" s="2" customFormat="1" ht="23.15" customHeight="1" x14ac:dyDescent="0.25">
      <c r="A315" s="5"/>
      <c r="B315" s="23"/>
      <c r="C315" s="5"/>
    </row>
    <row r="316" spans="1:3" s="2" customFormat="1" ht="23.15" customHeight="1" x14ac:dyDescent="0.25">
      <c r="A316" s="5"/>
      <c r="B316" s="23"/>
      <c r="C316" s="5"/>
    </row>
    <row r="317" spans="1:3" s="2" customFormat="1" ht="23.15" customHeight="1" x14ac:dyDescent="0.25">
      <c r="A317" s="5"/>
      <c r="B317" s="23"/>
      <c r="C317" s="5"/>
    </row>
    <row r="318" spans="1:3" s="2" customFormat="1" ht="23.15" customHeight="1" x14ac:dyDescent="0.25">
      <c r="A318" s="5"/>
      <c r="B318" s="5"/>
      <c r="C318" s="5"/>
    </row>
    <row r="319" spans="1:3" s="2" customFormat="1" ht="23.15" customHeight="1" x14ac:dyDescent="0.25">
      <c r="A319" s="5"/>
      <c r="B319" s="23"/>
      <c r="C319" s="5"/>
    </row>
    <row r="320" spans="1:3" s="2" customFormat="1" ht="23.15" customHeight="1" x14ac:dyDescent="0.25">
      <c r="A320" s="5"/>
      <c r="B320" s="5"/>
      <c r="C320" s="5"/>
    </row>
    <row r="321" spans="1:3" s="2" customFormat="1" ht="23.15" customHeight="1" x14ac:dyDescent="0.25">
      <c r="A321" s="5"/>
      <c r="B321" s="23"/>
      <c r="C321" s="5"/>
    </row>
    <row r="322" spans="1:3" s="2" customFormat="1" ht="23.15" customHeight="1" x14ac:dyDescent="0.25">
      <c r="A322" s="5"/>
      <c r="B322" s="5"/>
      <c r="C322" s="5"/>
    </row>
    <row r="323" spans="1:3" s="2" customFormat="1" ht="23.15" customHeight="1" x14ac:dyDescent="0.25">
      <c r="A323" s="5"/>
      <c r="B323" s="5"/>
      <c r="C323" s="5"/>
    </row>
    <row r="324" spans="1:3" s="2" customFormat="1" ht="23.15" customHeight="1" x14ac:dyDescent="0.25">
      <c r="A324" s="5"/>
      <c r="B324" s="23"/>
      <c r="C324" s="5"/>
    </row>
    <row r="325" spans="1:3" s="2" customFormat="1" ht="23.15" customHeight="1" x14ac:dyDescent="0.25">
      <c r="A325" s="5"/>
      <c r="B325" s="23"/>
      <c r="C325" s="5"/>
    </row>
    <row r="326" spans="1:3" s="2" customFormat="1" ht="23.15" customHeight="1" x14ac:dyDescent="0.25">
      <c r="A326" s="5"/>
      <c r="B326" s="23"/>
      <c r="C326" s="5"/>
    </row>
    <row r="327" spans="1:3" s="2" customFormat="1" ht="23.15" customHeight="1" x14ac:dyDescent="0.25">
      <c r="A327" s="5"/>
      <c r="B327" s="5"/>
      <c r="C327" s="5"/>
    </row>
    <row r="328" spans="1:3" s="2" customFormat="1" ht="23.15" customHeight="1" x14ac:dyDescent="0.25">
      <c r="A328" s="5"/>
      <c r="B328" s="23"/>
      <c r="C328" s="5"/>
    </row>
    <row r="329" spans="1:3" s="2" customFormat="1" ht="23.15" customHeight="1" x14ac:dyDescent="0.25">
      <c r="A329" s="5"/>
      <c r="B329" s="23"/>
      <c r="C329" s="5"/>
    </row>
    <row r="330" spans="1:3" s="2" customFormat="1" ht="23.15" customHeight="1" x14ac:dyDescent="0.25">
      <c r="A330" s="5"/>
      <c r="B330" s="23"/>
      <c r="C330" s="5"/>
    </row>
    <row r="331" spans="1:3" s="2" customFormat="1" ht="23.15" customHeight="1" x14ac:dyDescent="0.25">
      <c r="A331" s="5"/>
      <c r="B331" s="23"/>
      <c r="C331" s="5"/>
    </row>
    <row r="332" spans="1:3" s="2" customFormat="1" ht="23.15" customHeight="1" x14ac:dyDescent="0.25">
      <c r="A332" s="5"/>
      <c r="B332" s="23"/>
      <c r="C332" s="5"/>
    </row>
    <row r="333" spans="1:3" s="2" customFormat="1" ht="23.15" customHeight="1" x14ac:dyDescent="0.25">
      <c r="A333" s="5"/>
      <c r="B333" s="23"/>
      <c r="C333" s="5"/>
    </row>
    <row r="334" spans="1:3" s="2" customFormat="1" ht="23.15" customHeight="1" x14ac:dyDescent="0.25">
      <c r="A334" s="5"/>
      <c r="B334" s="5"/>
      <c r="C334" s="5"/>
    </row>
    <row r="335" spans="1:3" s="2" customFormat="1" ht="23.15" customHeight="1" x14ac:dyDescent="0.25">
      <c r="A335" s="5"/>
      <c r="B335" s="23"/>
      <c r="C335" s="5"/>
    </row>
    <row r="336" spans="1:3" s="2" customFormat="1" ht="23.15" customHeight="1" x14ac:dyDescent="0.25">
      <c r="A336" s="5"/>
      <c r="B336" s="23"/>
      <c r="C336" s="5"/>
    </row>
    <row r="337" spans="1:3" s="2" customFormat="1" ht="23.15" customHeight="1" x14ac:dyDescent="0.25">
      <c r="A337" s="5"/>
      <c r="B337" s="5"/>
      <c r="C337" s="5"/>
    </row>
    <row r="338" spans="1:3" s="2" customFormat="1" ht="23.15" customHeight="1" x14ac:dyDescent="0.25">
      <c r="A338" s="5"/>
      <c r="B338" s="23"/>
      <c r="C338" s="5"/>
    </row>
    <row r="339" spans="1:3" s="2" customFormat="1" ht="23.15" customHeight="1" x14ac:dyDescent="0.25">
      <c r="A339" s="5"/>
      <c r="B339" s="5"/>
      <c r="C339" s="5"/>
    </row>
    <row r="340" spans="1:3" s="2" customFormat="1" ht="23.15" customHeight="1" x14ac:dyDescent="0.25">
      <c r="A340" s="5"/>
      <c r="B340" s="23"/>
      <c r="C340" s="5"/>
    </row>
    <row r="341" spans="1:3" s="2" customFormat="1" ht="23.15" customHeight="1" x14ac:dyDescent="0.25">
      <c r="A341" s="5"/>
      <c r="B341" s="23"/>
      <c r="C341" s="5"/>
    </row>
    <row r="342" spans="1:3" s="2" customFormat="1" ht="23.15" customHeight="1" x14ac:dyDescent="0.25">
      <c r="A342" s="5"/>
      <c r="B342" s="23"/>
      <c r="C342" s="5"/>
    </row>
    <row r="343" spans="1:3" s="2" customFormat="1" ht="23.15" customHeight="1" x14ac:dyDescent="0.25">
      <c r="A343" s="5"/>
      <c r="B343" s="5"/>
      <c r="C343" s="5"/>
    </row>
    <row r="344" spans="1:3" s="2" customFormat="1" ht="23.15" customHeight="1" x14ac:dyDescent="0.25">
      <c r="A344" s="5"/>
      <c r="B344" s="23"/>
      <c r="C344" s="5"/>
    </row>
    <row r="345" spans="1:3" s="2" customFormat="1" ht="23.15" customHeight="1" x14ac:dyDescent="0.25">
      <c r="A345" s="5"/>
      <c r="B345" s="23"/>
      <c r="C345" s="5"/>
    </row>
    <row r="346" spans="1:3" s="2" customFormat="1" ht="23.15" customHeight="1" x14ac:dyDescent="0.25">
      <c r="A346" s="5"/>
      <c r="B346" s="5"/>
      <c r="C346" s="5"/>
    </row>
    <row r="347" spans="1:3" s="2" customFormat="1" ht="23.15" customHeight="1" x14ac:dyDescent="0.25">
      <c r="A347" s="5"/>
      <c r="B347" s="23"/>
      <c r="C347" s="5"/>
    </row>
    <row r="348" spans="1:3" s="8" customFormat="1" ht="23.15" customHeight="1" x14ac:dyDescent="0.25">
      <c r="A348" s="5"/>
      <c r="B348" s="5"/>
      <c r="C348" s="5"/>
    </row>
    <row r="349" spans="1:3" s="9" customFormat="1" ht="23.15" customHeight="1" x14ac:dyDescent="0.25">
      <c r="A349" s="5"/>
      <c r="B349" s="23"/>
      <c r="C349" s="5"/>
    </row>
    <row r="350" spans="1:3" s="9" customFormat="1" ht="23.15" customHeight="1" x14ac:dyDescent="0.25">
      <c r="A350" s="5"/>
      <c r="B350" s="23"/>
      <c r="C350" s="5"/>
    </row>
    <row r="351" spans="1:3" s="9" customFormat="1" ht="23.15" customHeight="1" x14ac:dyDescent="0.25">
      <c r="A351" s="5"/>
      <c r="B351" s="23"/>
      <c r="C351" s="5"/>
    </row>
    <row r="352" spans="1:3" s="9" customFormat="1" ht="23.15" customHeight="1" x14ac:dyDescent="0.25">
      <c r="A352" s="5"/>
      <c r="B352" s="5"/>
      <c r="C352" s="5"/>
    </row>
    <row r="353" spans="1:3" s="10" customFormat="1" ht="23.15" customHeight="1" x14ac:dyDescent="0.25">
      <c r="A353" s="5"/>
      <c r="B353" s="5"/>
      <c r="C353" s="28"/>
    </row>
    <row r="354" spans="1:3" s="10" customFormat="1" ht="23.15" customHeight="1" x14ac:dyDescent="0.25">
      <c r="A354" s="5"/>
      <c r="B354" s="5"/>
      <c r="C354" s="5"/>
    </row>
    <row r="355" spans="1:3" s="10" customFormat="1" ht="23.15" customHeight="1" x14ac:dyDescent="0.25">
      <c r="A355" s="5"/>
      <c r="B355" s="5"/>
      <c r="C355" s="5"/>
    </row>
    <row r="356" spans="1:3" s="10" customFormat="1" ht="23.15" customHeight="1" x14ac:dyDescent="0.25">
      <c r="A356" s="5"/>
      <c r="B356" s="21"/>
      <c r="C356" s="5"/>
    </row>
    <row r="357" spans="1:3" s="10" customFormat="1" ht="23.15" customHeight="1" x14ac:dyDescent="0.25">
      <c r="A357" s="5"/>
      <c r="B357" s="21"/>
      <c r="C357" s="5"/>
    </row>
    <row r="358" spans="1:3" s="10" customFormat="1" ht="23.15" customHeight="1" x14ac:dyDescent="0.25">
      <c r="A358" s="5"/>
      <c r="B358" s="21"/>
      <c r="C358" s="5"/>
    </row>
    <row r="359" spans="1:3" s="10" customFormat="1" ht="23.15" customHeight="1" x14ac:dyDescent="0.25">
      <c r="A359" s="5"/>
      <c r="B359" s="1"/>
      <c r="C359" s="1"/>
    </row>
    <row r="360" spans="1:3" s="10" customFormat="1" ht="23.15" customHeight="1" x14ac:dyDescent="0.25">
      <c r="A360" s="5"/>
      <c r="B360" s="23"/>
      <c r="C360" s="5"/>
    </row>
    <row r="361" spans="1:3" s="10" customFormat="1" ht="23.15" customHeight="1" x14ac:dyDescent="0.25">
      <c r="A361" s="5"/>
      <c r="B361" s="5"/>
      <c r="C361" s="5"/>
    </row>
    <row r="362" spans="1:3" s="10" customFormat="1" ht="23.15" customHeight="1" x14ac:dyDescent="0.25">
      <c r="A362" s="5"/>
      <c r="B362" s="5"/>
      <c r="C362" s="5"/>
    </row>
    <row r="363" spans="1:3" s="10" customFormat="1" ht="23.15" customHeight="1" x14ac:dyDescent="0.25">
      <c r="A363" s="5"/>
      <c r="B363" s="5"/>
      <c r="C363" s="5"/>
    </row>
    <row r="364" spans="1:3" s="10" customFormat="1" ht="23.15" customHeight="1" x14ac:dyDescent="0.25">
      <c r="A364" s="5"/>
      <c r="B364" s="5"/>
      <c r="C364" s="5"/>
    </row>
    <row r="365" spans="1:3" s="10" customFormat="1" ht="23.15" customHeight="1" x14ac:dyDescent="0.25">
      <c r="A365" s="5"/>
      <c r="B365" s="5"/>
      <c r="C365" s="5"/>
    </row>
    <row r="366" spans="1:3" s="10" customFormat="1" ht="23.15" customHeight="1" x14ac:dyDescent="0.25">
      <c r="A366" s="5"/>
      <c r="B366" s="5"/>
      <c r="C366" s="5"/>
    </row>
    <row r="367" spans="1:3" s="10" customFormat="1" ht="23.15" customHeight="1" x14ac:dyDescent="0.25">
      <c r="A367" s="5"/>
      <c r="B367" s="5"/>
      <c r="C367" s="5"/>
    </row>
    <row r="368" spans="1:3" s="10" customFormat="1" ht="23.15" customHeight="1" x14ac:dyDescent="0.25">
      <c r="A368" s="5"/>
      <c r="B368" s="23"/>
      <c r="C368" s="5"/>
    </row>
    <row r="369" spans="1:3" s="11" customFormat="1" ht="23.15" customHeight="1" x14ac:dyDescent="0.25">
      <c r="A369" s="5"/>
      <c r="B369" s="23"/>
      <c r="C369" s="5"/>
    </row>
    <row r="370" spans="1:3" s="10" customFormat="1" ht="23.15" customHeight="1" x14ac:dyDescent="0.25">
      <c r="A370" s="5"/>
      <c r="B370" s="23"/>
      <c r="C370" s="5"/>
    </row>
    <row r="371" spans="1:3" s="10" customFormat="1" ht="23.15" customHeight="1" x14ac:dyDescent="0.25">
      <c r="A371" s="5"/>
      <c r="B371" s="23"/>
      <c r="C371" s="5"/>
    </row>
    <row r="372" spans="1:3" s="10" customFormat="1" ht="23.15" customHeight="1" x14ac:dyDescent="0.25">
      <c r="A372" s="5"/>
      <c r="B372" s="23"/>
      <c r="C372" s="5"/>
    </row>
    <row r="373" spans="1:3" s="10" customFormat="1" ht="23.15" customHeight="1" x14ac:dyDescent="0.25">
      <c r="A373" s="5"/>
      <c r="B373" s="23"/>
      <c r="C373" s="5"/>
    </row>
    <row r="374" spans="1:3" s="10" customFormat="1" ht="23.15" customHeight="1" x14ac:dyDescent="0.25">
      <c r="A374" s="5"/>
      <c r="B374" s="23"/>
      <c r="C374" s="5"/>
    </row>
    <row r="375" spans="1:3" s="10" customFormat="1" ht="23.15" customHeight="1" x14ac:dyDescent="0.25">
      <c r="A375" s="5"/>
      <c r="B375" s="23"/>
      <c r="C375" s="5"/>
    </row>
    <row r="376" spans="1:3" s="10" customFormat="1" ht="23.15" customHeight="1" x14ac:dyDescent="0.25">
      <c r="A376" s="5"/>
      <c r="B376" s="22"/>
      <c r="C376" s="20"/>
    </row>
    <row r="377" spans="1:3" s="10" customFormat="1" ht="23.15" customHeight="1" x14ac:dyDescent="0.25">
      <c r="A377" s="5"/>
      <c r="B377" s="22"/>
      <c r="C377" s="22"/>
    </row>
    <row r="378" spans="1:3" s="11" customFormat="1" ht="23.15" customHeight="1" x14ac:dyDescent="0.25">
      <c r="A378" s="5"/>
      <c r="B378" s="22"/>
      <c r="C378" s="22"/>
    </row>
    <row r="379" spans="1:3" s="11" customFormat="1" ht="23.15" customHeight="1" x14ac:dyDescent="0.25">
      <c r="A379" s="5"/>
      <c r="B379" s="22"/>
      <c r="C379" s="22"/>
    </row>
    <row r="380" spans="1:3" s="10" customFormat="1" ht="23.15" customHeight="1" outlineLevel="1" x14ac:dyDescent="0.25">
      <c r="A380" s="22"/>
      <c r="B380" s="29"/>
      <c r="C380" s="29"/>
    </row>
    <row r="381" spans="1:3" s="10" customFormat="1" ht="23.15" customHeight="1" outlineLevel="1" x14ac:dyDescent="0.25">
      <c r="A381" s="22"/>
      <c r="B381" s="29"/>
      <c r="C381" s="29"/>
    </row>
    <row r="382" spans="1:3" s="10" customFormat="1" ht="23.15" customHeight="1" outlineLevel="1" x14ac:dyDescent="0.25">
      <c r="A382" s="22"/>
      <c r="B382" s="29"/>
      <c r="C382" s="29"/>
    </row>
    <row r="383" spans="1:3" s="10" customFormat="1" ht="23.15" customHeight="1" outlineLevel="1" x14ac:dyDescent="0.25">
      <c r="A383" s="22"/>
      <c r="B383" s="29"/>
      <c r="C383" s="29"/>
    </row>
    <row r="384" spans="1:3" s="10" customFormat="1" ht="23.15" customHeight="1" outlineLevel="1" x14ac:dyDescent="0.25">
      <c r="A384" s="22"/>
      <c r="B384" s="29"/>
      <c r="C384" s="29"/>
    </row>
    <row r="385" spans="1:3" s="10" customFormat="1" ht="23.15" customHeight="1" outlineLevel="1" x14ac:dyDescent="0.25">
      <c r="A385" s="22"/>
      <c r="B385" s="29"/>
      <c r="C385" s="29"/>
    </row>
    <row r="386" spans="1:3" s="10" customFormat="1" ht="23.15" customHeight="1" outlineLevel="1" x14ac:dyDescent="0.25">
      <c r="A386" s="22"/>
      <c r="B386" s="29"/>
      <c r="C386" s="29"/>
    </row>
    <row r="387" spans="1:3" s="10" customFormat="1" ht="23.15" customHeight="1" outlineLevel="1" x14ac:dyDescent="0.25">
      <c r="A387" s="22"/>
      <c r="B387" s="29"/>
      <c r="C387" s="29"/>
    </row>
    <row r="388" spans="1:3" s="10" customFormat="1" ht="23.15" customHeight="1" outlineLevel="1" x14ac:dyDescent="0.25">
      <c r="A388" s="22"/>
      <c r="B388" s="29"/>
      <c r="C388" s="29"/>
    </row>
    <row r="389" spans="1:3" s="2" customFormat="1" ht="23.15" customHeight="1" outlineLevel="1" x14ac:dyDescent="0.25">
      <c r="A389" s="5"/>
      <c r="B389" s="5"/>
    </row>
    <row r="390" spans="1:3" s="2" customFormat="1" ht="23.15" customHeight="1" outlineLevel="1" x14ac:dyDescent="0.25">
      <c r="A390" s="5"/>
      <c r="B390" s="5"/>
    </row>
    <row r="391" spans="1:3" s="2" customFormat="1" ht="23.15" customHeight="1" outlineLevel="1" x14ac:dyDescent="0.25">
      <c r="A391" s="5"/>
      <c r="B391" s="5"/>
    </row>
    <row r="392" spans="1:3" s="2" customFormat="1" ht="23.15" customHeight="1" outlineLevel="1" x14ac:dyDescent="0.25">
      <c r="A392" s="5"/>
      <c r="B392" s="5"/>
    </row>
    <row r="393" spans="1:3" s="2" customFormat="1" ht="23.15" customHeight="1" outlineLevel="1" x14ac:dyDescent="0.25">
      <c r="A393" s="5"/>
      <c r="B393" s="5"/>
    </row>
    <row r="394" spans="1:3" s="2" customFormat="1" ht="23.15" customHeight="1" outlineLevel="1" x14ac:dyDescent="0.25">
      <c r="A394" s="5"/>
      <c r="B394" s="5"/>
    </row>
    <row r="395" spans="1:3" s="2" customFormat="1" ht="23.15" customHeight="1" outlineLevel="1" x14ac:dyDescent="0.25">
      <c r="A395" s="5"/>
      <c r="B395" s="5"/>
    </row>
    <row r="396" spans="1:3" s="2" customFormat="1" ht="23.15" customHeight="1" outlineLevel="1" x14ac:dyDescent="0.25">
      <c r="A396" s="5"/>
      <c r="B396" s="5"/>
    </row>
    <row r="397" spans="1:3" s="2" customFormat="1" ht="23.15" customHeight="1" outlineLevel="1" x14ac:dyDescent="0.25">
      <c r="A397" s="5"/>
      <c r="B397" s="5"/>
    </row>
    <row r="398" spans="1:3" s="2" customFormat="1" ht="23.15" customHeight="1" outlineLevel="1" x14ac:dyDescent="0.25">
      <c r="A398" s="5"/>
      <c r="B398" s="5"/>
    </row>
    <row r="399" spans="1:3" s="2" customFormat="1" ht="23.15" customHeight="1" outlineLevel="1" x14ac:dyDescent="0.25">
      <c r="A399" s="5"/>
      <c r="B399" s="5"/>
    </row>
    <row r="400" spans="1:3" s="2" customFormat="1" ht="23.15" customHeight="1" outlineLevel="1" x14ac:dyDescent="0.25">
      <c r="A400" s="5"/>
      <c r="B400" s="5"/>
    </row>
    <row r="401" spans="1:2" s="2" customFormat="1" ht="23.15" customHeight="1" outlineLevel="1" x14ac:dyDescent="0.25">
      <c r="A401" s="5"/>
      <c r="B401" s="5"/>
    </row>
    <row r="402" spans="1:2" s="2" customFormat="1" ht="23.15" customHeight="1" outlineLevel="1" x14ac:dyDescent="0.25">
      <c r="A402" s="5"/>
      <c r="B402" s="5"/>
    </row>
    <row r="403" spans="1:2" s="2" customFormat="1" ht="23.15" customHeight="1" outlineLevel="1" x14ac:dyDescent="0.25">
      <c r="A403" s="5"/>
      <c r="B403" s="5"/>
    </row>
    <row r="404" spans="1:2" s="2" customFormat="1" ht="23.15" customHeight="1" outlineLevel="1" x14ac:dyDescent="0.25">
      <c r="A404" s="5"/>
      <c r="B404" s="5"/>
    </row>
    <row r="405" spans="1:2" s="2" customFormat="1" ht="23.15" customHeight="1" outlineLevel="1" x14ac:dyDescent="0.25">
      <c r="A405" s="5"/>
      <c r="B405" s="5"/>
    </row>
    <row r="406" spans="1:2" s="2" customFormat="1" ht="23.15" customHeight="1" outlineLevel="1" x14ac:dyDescent="0.25">
      <c r="A406" s="5"/>
      <c r="B406" s="5"/>
    </row>
    <row r="407" spans="1:2" s="2" customFormat="1" ht="23.15" customHeight="1" outlineLevel="1" x14ac:dyDescent="0.25">
      <c r="A407" s="5"/>
      <c r="B407" s="5"/>
    </row>
    <row r="408" spans="1:2" s="2" customFormat="1" ht="23.15" customHeight="1" outlineLevel="1" x14ac:dyDescent="0.25">
      <c r="A408" s="5"/>
      <c r="B408" s="5"/>
    </row>
    <row r="409" spans="1:2" s="2" customFormat="1" ht="23.15" customHeight="1" outlineLevel="1" x14ac:dyDescent="0.25">
      <c r="A409" s="5"/>
      <c r="B409" s="5"/>
    </row>
    <row r="410" spans="1:2" s="2" customFormat="1" ht="23.15" customHeight="1" outlineLevel="1" x14ac:dyDescent="0.25">
      <c r="A410" s="5"/>
      <c r="B410" s="5"/>
    </row>
    <row r="411" spans="1:2" s="2" customFormat="1" ht="23.15" customHeight="1" outlineLevel="1" x14ac:dyDescent="0.25">
      <c r="A411" s="5"/>
      <c r="B411" s="5"/>
    </row>
    <row r="412" spans="1:2" s="2" customFormat="1" ht="23.15" customHeight="1" outlineLevel="1" x14ac:dyDescent="0.25">
      <c r="A412" s="5"/>
      <c r="B412" s="5"/>
    </row>
    <row r="413" spans="1:2" s="2" customFormat="1" ht="23.15" customHeight="1" outlineLevel="1" x14ac:dyDescent="0.25">
      <c r="A413" s="5"/>
      <c r="B413" s="5"/>
    </row>
    <row r="414" spans="1:2" s="2" customFormat="1" ht="23.15" customHeight="1" outlineLevel="1" x14ac:dyDescent="0.25">
      <c r="A414" s="5"/>
      <c r="B414" s="5"/>
    </row>
    <row r="415" spans="1:2" s="2" customFormat="1" ht="23.15" customHeight="1" outlineLevel="1" x14ac:dyDescent="0.25">
      <c r="A415" s="5"/>
      <c r="B415" s="5"/>
    </row>
    <row r="416" spans="1:2" s="2" customFormat="1" ht="23.15" customHeight="1" outlineLevel="1" x14ac:dyDescent="0.25">
      <c r="A416" s="5"/>
      <c r="B416" s="5"/>
    </row>
    <row r="417" spans="1:2" s="2" customFormat="1" ht="23.15" customHeight="1" outlineLevel="1" x14ac:dyDescent="0.25">
      <c r="A417" s="5"/>
      <c r="B417" s="5"/>
    </row>
    <row r="418" spans="1:2" s="2" customFormat="1" ht="23.15" customHeight="1" outlineLevel="1" x14ac:dyDescent="0.25">
      <c r="A418" s="5"/>
      <c r="B418" s="5"/>
    </row>
    <row r="419" spans="1:2" s="2" customFormat="1" ht="23.15" customHeight="1" outlineLevel="1" x14ac:dyDescent="0.25">
      <c r="A419" s="5"/>
      <c r="B419" s="5"/>
    </row>
    <row r="420" spans="1:2" s="2" customFormat="1" ht="23.15" customHeight="1" outlineLevel="1" x14ac:dyDescent="0.25">
      <c r="A420" s="5"/>
      <c r="B420" s="5"/>
    </row>
    <row r="421" spans="1:2" s="2" customFormat="1" ht="23.15" customHeight="1" outlineLevel="1" x14ac:dyDescent="0.25">
      <c r="A421" s="5"/>
      <c r="B421" s="5"/>
    </row>
    <row r="422" spans="1:2" s="2" customFormat="1" ht="23.15" customHeight="1" outlineLevel="1" x14ac:dyDescent="0.25">
      <c r="A422" s="5"/>
      <c r="B422" s="5"/>
    </row>
    <row r="423" spans="1:2" s="2" customFormat="1" ht="23.15" customHeight="1" outlineLevel="1" x14ac:dyDescent="0.25">
      <c r="A423" s="5"/>
      <c r="B423" s="5"/>
    </row>
    <row r="424" spans="1:2" s="2" customFormat="1" ht="23.15" customHeight="1" outlineLevel="1" x14ac:dyDescent="0.25">
      <c r="A424" s="5"/>
      <c r="B424" s="5"/>
    </row>
    <row r="425" spans="1:2" s="2" customFormat="1" ht="23.15" customHeight="1" outlineLevel="1" x14ac:dyDescent="0.25">
      <c r="A425" s="5"/>
      <c r="B425" s="5"/>
    </row>
    <row r="426" spans="1:2" s="2" customFormat="1" ht="23.15" customHeight="1" outlineLevel="1" x14ac:dyDescent="0.25">
      <c r="A426" s="5"/>
      <c r="B426" s="5"/>
    </row>
    <row r="427" spans="1:2" s="2" customFormat="1" ht="23.15" customHeight="1" outlineLevel="1" x14ac:dyDescent="0.25">
      <c r="A427" s="5"/>
      <c r="B427" s="5"/>
    </row>
    <row r="428" spans="1:2" s="2" customFormat="1" ht="23.15" customHeight="1" outlineLevel="1" x14ac:dyDescent="0.25">
      <c r="A428" s="5"/>
      <c r="B428" s="5"/>
    </row>
    <row r="429" spans="1:2" s="2" customFormat="1" ht="23.15" customHeight="1" outlineLevel="1" x14ac:dyDescent="0.25">
      <c r="A429" s="5"/>
      <c r="B429" s="5"/>
    </row>
    <row r="430" spans="1:2" s="2" customFormat="1" ht="23.15" customHeight="1" outlineLevel="1" x14ac:dyDescent="0.25">
      <c r="A430" s="5"/>
      <c r="B430" s="5"/>
    </row>
    <row r="431" spans="1:2" s="2" customFormat="1" ht="23.15" customHeight="1" outlineLevel="1" x14ac:dyDescent="0.25">
      <c r="A431" s="5"/>
      <c r="B431" s="5"/>
    </row>
    <row r="432" spans="1:2" s="2" customFormat="1" ht="23.15" customHeight="1" outlineLevel="1" x14ac:dyDescent="0.25">
      <c r="A432" s="5"/>
      <c r="B432" s="5"/>
    </row>
    <row r="433" spans="1:2" s="2" customFormat="1" ht="23.15" customHeight="1" outlineLevel="1" x14ac:dyDescent="0.25">
      <c r="A433" s="5"/>
      <c r="B433" s="5"/>
    </row>
    <row r="434" spans="1:2" s="2" customFormat="1" ht="23.15" customHeight="1" outlineLevel="1" x14ac:dyDescent="0.25">
      <c r="A434" s="5"/>
      <c r="B434" s="5"/>
    </row>
    <row r="435" spans="1:2" s="2" customFormat="1" ht="23.15" customHeight="1" outlineLevel="1" x14ac:dyDescent="0.25">
      <c r="A435" s="5"/>
      <c r="B435" s="5"/>
    </row>
    <row r="436" spans="1:2" s="2" customFormat="1" ht="23.15" customHeight="1" outlineLevel="1" x14ac:dyDescent="0.25">
      <c r="A436" s="5"/>
      <c r="B436" s="5"/>
    </row>
    <row r="437" spans="1:2" s="2" customFormat="1" ht="23.15" customHeight="1" outlineLevel="1" x14ac:dyDescent="0.25">
      <c r="A437" s="5"/>
      <c r="B437" s="5"/>
    </row>
    <row r="438" spans="1:2" s="2" customFormat="1" ht="23.15" customHeight="1" outlineLevel="1" x14ac:dyDescent="0.25">
      <c r="A438" s="5"/>
      <c r="B438" s="5"/>
    </row>
    <row r="439" spans="1:2" s="2" customFormat="1" ht="23.15" customHeight="1" outlineLevel="1" x14ac:dyDescent="0.25">
      <c r="A439" s="5"/>
      <c r="B439" s="5"/>
    </row>
    <row r="440" spans="1:2" s="2" customFormat="1" ht="23.15" customHeight="1" outlineLevel="1" x14ac:dyDescent="0.25">
      <c r="A440" s="5"/>
      <c r="B440" s="5"/>
    </row>
    <row r="441" spans="1:2" s="2" customFormat="1" ht="23.15" customHeight="1" outlineLevel="1" x14ac:dyDescent="0.25">
      <c r="A441" s="5"/>
      <c r="B441" s="5"/>
    </row>
    <row r="442" spans="1:2" s="2" customFormat="1" ht="23.15" customHeight="1" outlineLevel="1" x14ac:dyDescent="0.25">
      <c r="A442" s="5"/>
      <c r="B442" s="5"/>
    </row>
    <row r="443" spans="1:2" s="2" customFormat="1" ht="23.15" customHeight="1" outlineLevel="1" x14ac:dyDescent="0.25">
      <c r="A443" s="5"/>
      <c r="B443" s="5"/>
    </row>
    <row r="444" spans="1:2" s="2" customFormat="1" ht="23.15" customHeight="1" outlineLevel="1" x14ac:dyDescent="0.25">
      <c r="A444" s="5"/>
      <c r="B444" s="5"/>
    </row>
    <row r="445" spans="1:2" s="2" customFormat="1" ht="23.15" customHeight="1" outlineLevel="1" x14ac:dyDescent="0.25">
      <c r="A445" s="5"/>
      <c r="B445" s="5"/>
    </row>
    <row r="446" spans="1:2" s="2" customFormat="1" ht="23.15" customHeight="1" outlineLevel="1" x14ac:dyDescent="0.25">
      <c r="A446" s="5"/>
      <c r="B446" s="5"/>
    </row>
    <row r="447" spans="1:2" s="2" customFormat="1" ht="23.15" customHeight="1" outlineLevel="1" x14ac:dyDescent="0.25">
      <c r="A447" s="5"/>
      <c r="B447" s="5"/>
    </row>
    <row r="448" spans="1:2" s="2" customFormat="1" ht="23.15" customHeight="1" outlineLevel="1" x14ac:dyDescent="0.25">
      <c r="A448" s="5"/>
      <c r="B448" s="5"/>
    </row>
    <row r="449" spans="1:3" s="2" customFormat="1" ht="23.15" customHeight="1" outlineLevel="1" x14ac:dyDescent="0.25">
      <c r="A449" s="5"/>
      <c r="B449" s="5"/>
    </row>
    <row r="450" spans="1:3" s="2" customFormat="1" ht="23.15" customHeight="1" outlineLevel="1" x14ac:dyDescent="0.25">
      <c r="A450" s="5"/>
      <c r="B450" s="5"/>
    </row>
    <row r="451" spans="1:3" s="2" customFormat="1" ht="23.15" customHeight="1" outlineLevel="1" x14ac:dyDescent="0.25">
      <c r="A451" s="5"/>
      <c r="B451" s="5"/>
    </row>
    <row r="452" spans="1:3" s="2" customFormat="1" ht="23.15" customHeight="1" outlineLevel="1" x14ac:dyDescent="0.25">
      <c r="A452" s="5"/>
      <c r="B452" s="5"/>
    </row>
    <row r="453" spans="1:3" s="2" customFormat="1" ht="23.15" customHeight="1" outlineLevel="1" x14ac:dyDescent="0.25">
      <c r="A453" s="5"/>
      <c r="B453" s="5"/>
    </row>
    <row r="454" spans="1:3" s="2" customFormat="1" ht="23.15" customHeight="1" outlineLevel="1" x14ac:dyDescent="0.25">
      <c r="A454" s="5"/>
      <c r="B454" s="5"/>
    </row>
    <row r="455" spans="1:3" s="2" customFormat="1" ht="23.15" customHeight="1" outlineLevel="1" x14ac:dyDescent="0.25">
      <c r="A455" s="5"/>
      <c r="B455" s="5"/>
    </row>
    <row r="456" spans="1:3" s="2" customFormat="1" ht="23.15" customHeight="1" outlineLevel="1" x14ac:dyDescent="0.25">
      <c r="A456" s="5"/>
      <c r="B456" s="5"/>
    </row>
    <row r="457" spans="1:3" s="2" customFormat="1" ht="23.15" customHeight="1" outlineLevel="1" x14ac:dyDescent="0.25">
      <c r="A457" s="5"/>
      <c r="B457" s="5"/>
    </row>
    <row r="458" spans="1:3" s="2" customFormat="1" ht="23.15" customHeight="1" outlineLevel="1" x14ac:dyDescent="0.25">
      <c r="A458" s="5"/>
      <c r="B458" s="5"/>
    </row>
    <row r="459" spans="1:3" s="2" customFormat="1" ht="23.15" customHeight="1" outlineLevel="1" x14ac:dyDescent="0.25">
      <c r="A459" s="5"/>
      <c r="B459" s="5"/>
    </row>
    <row r="460" spans="1:3" ht="23.15" customHeight="1" outlineLevel="1" x14ac:dyDescent="0.25">
      <c r="C460" s="30"/>
    </row>
    <row r="461" spans="1:3" ht="23.15" customHeight="1" outlineLevel="1" x14ac:dyDescent="0.25">
      <c r="C461" s="30"/>
    </row>
    <row r="462" spans="1:3" ht="23.15" customHeight="1" outlineLevel="1" x14ac:dyDescent="0.25">
      <c r="C462" s="30"/>
    </row>
    <row r="463" spans="1:3" ht="23.15" customHeight="1" outlineLevel="1" x14ac:dyDescent="0.25">
      <c r="C463" s="30"/>
    </row>
    <row r="464" spans="1:3" ht="23.15" customHeight="1" outlineLevel="1" x14ac:dyDescent="0.25">
      <c r="C464" s="30"/>
    </row>
    <row r="465" spans="3:3" ht="23.15" customHeight="1" outlineLevel="1" x14ac:dyDescent="0.25">
      <c r="C465" s="30"/>
    </row>
    <row r="466" spans="3:3" ht="23.15" customHeight="1" outlineLevel="1" x14ac:dyDescent="0.25">
      <c r="C466" s="30"/>
    </row>
    <row r="467" spans="3:3" ht="23.15" customHeight="1" outlineLevel="1" x14ac:dyDescent="0.25">
      <c r="C467" s="30"/>
    </row>
    <row r="468" spans="3:3" ht="23.15" customHeight="1" outlineLevel="1" x14ac:dyDescent="0.25">
      <c r="C468" s="30"/>
    </row>
    <row r="469" spans="3:3" ht="23.15" customHeight="1" outlineLevel="1" x14ac:dyDescent="0.25">
      <c r="C469" s="30"/>
    </row>
    <row r="470" spans="3:3" ht="23.15" customHeight="1" outlineLevel="1" x14ac:dyDescent="0.25">
      <c r="C470" s="30"/>
    </row>
    <row r="471" spans="3:3" ht="23.15" customHeight="1" outlineLevel="1" x14ac:dyDescent="0.25">
      <c r="C471" s="30"/>
    </row>
    <row r="472" spans="3:3" ht="23.15" customHeight="1" outlineLevel="1" x14ac:dyDescent="0.25">
      <c r="C472" s="30"/>
    </row>
    <row r="473" spans="3:3" ht="23.15" customHeight="1" outlineLevel="1" x14ac:dyDescent="0.25">
      <c r="C473" s="30"/>
    </row>
    <row r="474" spans="3:3" ht="23.15" customHeight="1" outlineLevel="1" x14ac:dyDescent="0.25">
      <c r="C474" s="30"/>
    </row>
    <row r="475" spans="3:3" ht="23.15" customHeight="1" outlineLevel="1" x14ac:dyDescent="0.25">
      <c r="C475" s="30"/>
    </row>
    <row r="476" spans="3:3" ht="23.15" customHeight="1" outlineLevel="1" x14ac:dyDescent="0.25">
      <c r="C476" s="30"/>
    </row>
    <row r="477" spans="3:3" ht="23.15" customHeight="1" outlineLevel="1" x14ac:dyDescent="0.25">
      <c r="C477" s="30"/>
    </row>
    <row r="478" spans="3:3" ht="23.15" customHeight="1" outlineLevel="1" x14ac:dyDescent="0.25">
      <c r="C478" s="30"/>
    </row>
    <row r="479" spans="3:3" ht="23.15" customHeight="1" outlineLevel="1" x14ac:dyDescent="0.25">
      <c r="C479" s="30"/>
    </row>
    <row r="480" spans="3:3" ht="23.15" customHeight="1" outlineLevel="1" x14ac:dyDescent="0.25">
      <c r="C480" s="30"/>
    </row>
    <row r="481" spans="3:3" ht="23.15" customHeight="1" outlineLevel="1" x14ac:dyDescent="0.25">
      <c r="C481" s="30"/>
    </row>
    <row r="482" spans="3:3" ht="23.15" customHeight="1" outlineLevel="1" x14ac:dyDescent="0.25">
      <c r="C482" s="30"/>
    </row>
    <row r="483" spans="3:3" ht="23.15" customHeight="1" outlineLevel="1" x14ac:dyDescent="0.25">
      <c r="C483" s="30"/>
    </row>
    <row r="484" spans="3:3" ht="23.15" customHeight="1" outlineLevel="1" x14ac:dyDescent="0.25">
      <c r="C484" s="30"/>
    </row>
    <row r="485" spans="3:3" ht="23.15" customHeight="1" outlineLevel="1" x14ac:dyDescent="0.25">
      <c r="C485" s="30"/>
    </row>
    <row r="486" spans="3:3" ht="23.15" customHeight="1" outlineLevel="1" x14ac:dyDescent="0.25">
      <c r="C486" s="30"/>
    </row>
    <row r="487" spans="3:3" ht="23.15" customHeight="1" outlineLevel="1" x14ac:dyDescent="0.25">
      <c r="C487" s="30"/>
    </row>
    <row r="488" spans="3:3" ht="23.15" customHeight="1" outlineLevel="1" x14ac:dyDescent="0.25">
      <c r="C488" s="30"/>
    </row>
    <row r="489" spans="3:3" ht="23.15" customHeight="1" outlineLevel="1" x14ac:dyDescent="0.25">
      <c r="C489" s="30"/>
    </row>
    <row r="490" spans="3:3" ht="23.15" customHeight="1" outlineLevel="1" x14ac:dyDescent="0.25">
      <c r="C490" s="30"/>
    </row>
    <row r="491" spans="3:3" ht="23.15" customHeight="1" outlineLevel="1" x14ac:dyDescent="0.25">
      <c r="C491" s="30"/>
    </row>
    <row r="492" spans="3:3" ht="23.15" customHeight="1" outlineLevel="1" x14ac:dyDescent="0.25">
      <c r="C492" s="30"/>
    </row>
    <row r="493" spans="3:3" ht="23.15" customHeight="1" outlineLevel="1" x14ac:dyDescent="0.25">
      <c r="C493" s="30"/>
    </row>
    <row r="494" spans="3:3" ht="23.15" customHeight="1" outlineLevel="1" x14ac:dyDescent="0.25">
      <c r="C494" s="30"/>
    </row>
    <row r="495" spans="3:3" ht="23.15" customHeight="1" outlineLevel="1" x14ac:dyDescent="0.25">
      <c r="C495" s="30"/>
    </row>
    <row r="496" spans="3:3" ht="23.15" customHeight="1" outlineLevel="1" x14ac:dyDescent="0.25">
      <c r="C496" s="30"/>
    </row>
    <row r="497" spans="3:3" ht="23.15" customHeight="1" outlineLevel="1" x14ac:dyDescent="0.25">
      <c r="C497" s="30"/>
    </row>
    <row r="498" spans="3:3" ht="23.15" customHeight="1" outlineLevel="1" x14ac:dyDescent="0.25">
      <c r="C498" s="30"/>
    </row>
    <row r="499" spans="3:3" ht="23.15" customHeight="1" outlineLevel="1" x14ac:dyDescent="0.25">
      <c r="C499" s="30"/>
    </row>
    <row r="500" spans="3:3" ht="23.15" customHeight="1" outlineLevel="1" x14ac:dyDescent="0.25">
      <c r="C500" s="30"/>
    </row>
    <row r="501" spans="3:3" ht="23.15" customHeight="1" outlineLevel="1" x14ac:dyDescent="0.25">
      <c r="C501" s="30"/>
    </row>
    <row r="502" spans="3:3" ht="23.15" customHeight="1" outlineLevel="1" x14ac:dyDescent="0.25">
      <c r="C502" s="30"/>
    </row>
    <row r="503" spans="3:3" ht="23.15" customHeight="1" outlineLevel="1" x14ac:dyDescent="0.25">
      <c r="C503" s="30"/>
    </row>
    <row r="504" spans="3:3" ht="23.15" customHeight="1" outlineLevel="1" x14ac:dyDescent="0.25">
      <c r="C504" s="30"/>
    </row>
    <row r="505" spans="3:3" ht="23.15" customHeight="1" outlineLevel="1" x14ac:dyDescent="0.25">
      <c r="C505" s="30"/>
    </row>
    <row r="506" spans="3:3" ht="23.15" customHeight="1" outlineLevel="1" x14ac:dyDescent="0.25">
      <c r="C506" s="30"/>
    </row>
    <row r="507" spans="3:3" ht="23.15" customHeight="1" outlineLevel="1" x14ac:dyDescent="0.25">
      <c r="C507" s="30"/>
    </row>
    <row r="508" spans="3:3" ht="23.15" customHeight="1" outlineLevel="1" x14ac:dyDescent="0.25">
      <c r="C508" s="30"/>
    </row>
    <row r="509" spans="3:3" ht="23.15" customHeight="1" outlineLevel="1" x14ac:dyDescent="0.25">
      <c r="C509" s="30"/>
    </row>
    <row r="510" spans="3:3" ht="23.15" customHeight="1" outlineLevel="1" x14ac:dyDescent="0.25">
      <c r="C510" s="30"/>
    </row>
    <row r="511" spans="3:3" ht="23.15" customHeight="1" outlineLevel="1" x14ac:dyDescent="0.25">
      <c r="C511" s="30"/>
    </row>
    <row r="512" spans="3:3" ht="23.15" customHeight="1" outlineLevel="1" x14ac:dyDescent="0.25">
      <c r="C512" s="30"/>
    </row>
    <row r="513" spans="3:3" ht="23.15" customHeight="1" outlineLevel="1" x14ac:dyDescent="0.25">
      <c r="C513" s="30"/>
    </row>
    <row r="514" spans="3:3" ht="23.15" customHeight="1" outlineLevel="1" x14ac:dyDescent="0.25">
      <c r="C514" s="30"/>
    </row>
    <row r="515" spans="3:3" ht="23.15" customHeight="1" outlineLevel="1" x14ac:dyDescent="0.25">
      <c r="C515" s="30"/>
    </row>
    <row r="516" spans="3:3" ht="23.15" customHeight="1" outlineLevel="1" x14ac:dyDescent="0.25">
      <c r="C516" s="30"/>
    </row>
    <row r="517" spans="3:3" ht="23.15" customHeight="1" outlineLevel="1" x14ac:dyDescent="0.25">
      <c r="C517" s="30"/>
    </row>
    <row r="518" spans="3:3" ht="23.15" customHeight="1" outlineLevel="1" x14ac:dyDescent="0.25">
      <c r="C518" s="30"/>
    </row>
    <row r="519" spans="3:3" ht="23.15" customHeight="1" outlineLevel="1" x14ac:dyDescent="0.25">
      <c r="C519" s="30"/>
    </row>
    <row r="520" spans="3:3" ht="23.15" customHeight="1" outlineLevel="1" x14ac:dyDescent="0.25">
      <c r="C520" s="30"/>
    </row>
    <row r="521" spans="3:3" ht="23.15" customHeight="1" outlineLevel="1" x14ac:dyDescent="0.25">
      <c r="C521" s="30"/>
    </row>
    <row r="522" spans="3:3" ht="23.15" customHeight="1" outlineLevel="1" x14ac:dyDescent="0.25">
      <c r="C522" s="30"/>
    </row>
    <row r="523" spans="3:3" ht="23.15" customHeight="1" outlineLevel="1" x14ac:dyDescent="0.25">
      <c r="C523" s="30"/>
    </row>
    <row r="524" spans="3:3" ht="23.15" customHeight="1" outlineLevel="1" x14ac:dyDescent="0.25">
      <c r="C524" s="30"/>
    </row>
    <row r="525" spans="3:3" ht="23.15" customHeight="1" outlineLevel="1" x14ac:dyDescent="0.25">
      <c r="C525" s="30"/>
    </row>
    <row r="526" spans="3:3" ht="23.15" customHeight="1" outlineLevel="1" x14ac:dyDescent="0.25">
      <c r="C526" s="30"/>
    </row>
    <row r="527" spans="3:3" ht="23.15" customHeight="1" outlineLevel="1" x14ac:dyDescent="0.25">
      <c r="C527" s="30"/>
    </row>
    <row r="528" spans="3:3" ht="23.15" customHeight="1" outlineLevel="1" x14ac:dyDescent="0.25">
      <c r="C528" s="30"/>
    </row>
    <row r="529" spans="3:3" ht="23.15" customHeight="1" outlineLevel="1" x14ac:dyDescent="0.25">
      <c r="C529" s="30"/>
    </row>
    <row r="530" spans="3:3" ht="23.15" customHeight="1" outlineLevel="1" x14ac:dyDescent="0.25">
      <c r="C530" s="30"/>
    </row>
    <row r="531" spans="3:3" ht="23.15" customHeight="1" outlineLevel="1" x14ac:dyDescent="0.25">
      <c r="C531" s="30"/>
    </row>
    <row r="532" spans="3:3" ht="23.15" customHeight="1" outlineLevel="1" x14ac:dyDescent="0.25">
      <c r="C532" s="30"/>
    </row>
    <row r="533" spans="3:3" ht="23.15" customHeight="1" outlineLevel="1" x14ac:dyDescent="0.25">
      <c r="C533" s="30"/>
    </row>
    <row r="534" spans="3:3" ht="23.15" customHeight="1" outlineLevel="1" x14ac:dyDescent="0.25">
      <c r="C534" s="30"/>
    </row>
    <row r="535" spans="3:3" ht="23.15" customHeight="1" outlineLevel="1" x14ac:dyDescent="0.25">
      <c r="C535" s="30"/>
    </row>
    <row r="536" spans="3:3" ht="23.15" customHeight="1" outlineLevel="1" x14ac:dyDescent="0.25">
      <c r="C536" s="30"/>
    </row>
    <row r="537" spans="3:3" ht="23.15" customHeight="1" outlineLevel="1" x14ac:dyDescent="0.25">
      <c r="C537" s="30"/>
    </row>
    <row r="538" spans="3:3" ht="23.15" customHeight="1" outlineLevel="1" x14ac:dyDescent="0.25">
      <c r="C538" s="30"/>
    </row>
    <row r="539" spans="3:3" ht="23.15" customHeight="1" outlineLevel="1" x14ac:dyDescent="0.25">
      <c r="C539" s="30"/>
    </row>
    <row r="540" spans="3:3" ht="23.15" customHeight="1" outlineLevel="1" x14ac:dyDescent="0.25">
      <c r="C540" s="30"/>
    </row>
    <row r="541" spans="3:3" ht="23.15" customHeight="1" outlineLevel="1" x14ac:dyDescent="0.25">
      <c r="C541" s="30"/>
    </row>
    <row r="542" spans="3:3" ht="23.15" customHeight="1" outlineLevel="1" x14ac:dyDescent="0.25">
      <c r="C542" s="30"/>
    </row>
    <row r="543" spans="3:3" ht="23.15" customHeight="1" outlineLevel="1" x14ac:dyDescent="0.25">
      <c r="C543" s="30"/>
    </row>
    <row r="544" spans="3:3" ht="23.15" customHeight="1" outlineLevel="1" x14ac:dyDescent="0.25">
      <c r="C544" s="30"/>
    </row>
    <row r="545" spans="3:3" ht="23.15" customHeight="1" outlineLevel="1" x14ac:dyDescent="0.25">
      <c r="C545" s="30"/>
    </row>
    <row r="546" spans="3:3" ht="23.15" customHeight="1" outlineLevel="1" x14ac:dyDescent="0.25">
      <c r="C546" s="30"/>
    </row>
    <row r="547" spans="3:3" ht="23.15" customHeight="1" outlineLevel="1" x14ac:dyDescent="0.25">
      <c r="C547" s="30"/>
    </row>
    <row r="548" spans="3:3" ht="23.15" customHeight="1" outlineLevel="1" x14ac:dyDescent="0.25">
      <c r="C548" s="30"/>
    </row>
    <row r="549" spans="3:3" ht="23.15" customHeight="1" outlineLevel="1" x14ac:dyDescent="0.25">
      <c r="C549" s="30"/>
    </row>
    <row r="550" spans="3:3" ht="23.15" customHeight="1" outlineLevel="1" x14ac:dyDescent="0.25">
      <c r="C550" s="30"/>
    </row>
    <row r="551" spans="3:3" ht="23.15" customHeight="1" outlineLevel="1" x14ac:dyDescent="0.25">
      <c r="C551" s="30"/>
    </row>
    <row r="552" spans="3:3" ht="23.15" customHeight="1" outlineLevel="1" x14ac:dyDescent="0.25">
      <c r="C552" s="30"/>
    </row>
    <row r="553" spans="3:3" ht="23.15" customHeight="1" outlineLevel="1" x14ac:dyDescent="0.25">
      <c r="C553" s="30"/>
    </row>
    <row r="554" spans="3:3" ht="23.15" customHeight="1" outlineLevel="1" x14ac:dyDescent="0.25">
      <c r="C554" s="30"/>
    </row>
    <row r="555" spans="3:3" ht="23.15" customHeight="1" outlineLevel="1" x14ac:dyDescent="0.25">
      <c r="C555" s="30"/>
    </row>
    <row r="556" spans="3:3" ht="23.15" customHeight="1" outlineLevel="1" x14ac:dyDescent="0.25">
      <c r="C556" s="30"/>
    </row>
    <row r="557" spans="3:3" ht="23.15" customHeight="1" outlineLevel="1" x14ac:dyDescent="0.25">
      <c r="C557" s="30"/>
    </row>
    <row r="558" spans="3:3" ht="23.15" customHeight="1" outlineLevel="1" x14ac:dyDescent="0.25">
      <c r="C558" s="30"/>
    </row>
    <row r="559" spans="3:3" ht="23.15" customHeight="1" outlineLevel="1" x14ac:dyDescent="0.25">
      <c r="C559" s="30"/>
    </row>
    <row r="560" spans="3:3" ht="23.15" customHeight="1" outlineLevel="1" x14ac:dyDescent="0.25">
      <c r="C560" s="30"/>
    </row>
    <row r="561" spans="3:3" ht="23.15" customHeight="1" outlineLevel="1" x14ac:dyDescent="0.25">
      <c r="C561" s="30"/>
    </row>
    <row r="562" spans="3:3" ht="23.15" customHeight="1" outlineLevel="1" x14ac:dyDescent="0.25">
      <c r="C562" s="30"/>
    </row>
    <row r="563" spans="3:3" ht="23.15" customHeight="1" outlineLevel="1" x14ac:dyDescent="0.25">
      <c r="C563" s="30"/>
    </row>
    <row r="564" spans="3:3" ht="23.15" customHeight="1" outlineLevel="1" x14ac:dyDescent="0.25">
      <c r="C564" s="30"/>
    </row>
    <row r="565" spans="3:3" ht="23.15" customHeight="1" outlineLevel="1" x14ac:dyDescent="0.25">
      <c r="C565" s="30"/>
    </row>
    <row r="566" spans="3:3" ht="23.15" customHeight="1" outlineLevel="1" x14ac:dyDescent="0.25">
      <c r="C566" s="30"/>
    </row>
    <row r="567" spans="3:3" ht="23.15" customHeight="1" outlineLevel="1" x14ac:dyDescent="0.25">
      <c r="C567" s="30"/>
    </row>
    <row r="568" spans="3:3" ht="23.15" customHeight="1" outlineLevel="1" x14ac:dyDescent="0.25">
      <c r="C568" s="30"/>
    </row>
    <row r="569" spans="3:3" ht="23.15" customHeight="1" outlineLevel="1" x14ac:dyDescent="0.25">
      <c r="C569" s="30"/>
    </row>
    <row r="570" spans="3:3" ht="23.15" customHeight="1" outlineLevel="1" x14ac:dyDescent="0.25">
      <c r="C570" s="30"/>
    </row>
    <row r="571" spans="3:3" ht="23.15" customHeight="1" outlineLevel="1" x14ac:dyDescent="0.25">
      <c r="C571" s="30"/>
    </row>
    <row r="572" spans="3:3" ht="23.15" customHeight="1" outlineLevel="1" x14ac:dyDescent="0.25">
      <c r="C572" s="30"/>
    </row>
    <row r="573" spans="3:3" ht="23.15" customHeight="1" outlineLevel="1" x14ac:dyDescent="0.25">
      <c r="C573" s="30"/>
    </row>
    <row r="574" spans="3:3" ht="23.15" customHeight="1" outlineLevel="1" x14ac:dyDescent="0.25">
      <c r="C574" s="30"/>
    </row>
    <row r="575" spans="3:3" ht="23.15" customHeight="1" outlineLevel="1" x14ac:dyDescent="0.25">
      <c r="C575" s="30"/>
    </row>
    <row r="576" spans="3:3" ht="23.15" customHeight="1" outlineLevel="1" x14ac:dyDescent="0.25">
      <c r="C576" s="30"/>
    </row>
    <row r="577" spans="3:3" ht="23.15" customHeight="1" outlineLevel="1" x14ac:dyDescent="0.25">
      <c r="C577" s="30"/>
    </row>
    <row r="578" spans="3:3" ht="23.15" customHeight="1" outlineLevel="1" x14ac:dyDescent="0.25">
      <c r="C578" s="30"/>
    </row>
    <row r="579" spans="3:3" ht="23.15" customHeight="1" outlineLevel="1" x14ac:dyDescent="0.25">
      <c r="C579" s="30"/>
    </row>
    <row r="580" spans="3:3" ht="23.15" customHeight="1" outlineLevel="1" x14ac:dyDescent="0.25">
      <c r="C580" s="30"/>
    </row>
    <row r="581" spans="3:3" ht="23.15" customHeight="1" outlineLevel="1" x14ac:dyDescent="0.25">
      <c r="C581" s="30"/>
    </row>
    <row r="582" spans="3:3" ht="23.15" customHeight="1" outlineLevel="1" x14ac:dyDescent="0.25">
      <c r="C582" s="30"/>
    </row>
    <row r="583" spans="3:3" ht="23.15" customHeight="1" outlineLevel="1" x14ac:dyDescent="0.25">
      <c r="C583" s="30"/>
    </row>
    <row r="584" spans="3:3" ht="23.15" customHeight="1" outlineLevel="1" x14ac:dyDescent="0.25">
      <c r="C584" s="30"/>
    </row>
    <row r="585" spans="3:3" ht="23.15" customHeight="1" outlineLevel="1" x14ac:dyDescent="0.25">
      <c r="C585" s="30"/>
    </row>
    <row r="586" spans="3:3" ht="23.15" customHeight="1" outlineLevel="1" x14ac:dyDescent="0.25">
      <c r="C586" s="30"/>
    </row>
    <row r="587" spans="3:3" ht="23.15" customHeight="1" outlineLevel="1" x14ac:dyDescent="0.25">
      <c r="C587" s="30"/>
    </row>
    <row r="588" spans="3:3" ht="23.15" customHeight="1" outlineLevel="1" x14ac:dyDescent="0.25">
      <c r="C588" s="30"/>
    </row>
    <row r="589" spans="3:3" ht="23.15" customHeight="1" outlineLevel="1" x14ac:dyDescent="0.25">
      <c r="C589" s="30"/>
    </row>
    <row r="590" spans="3:3" ht="23.15" customHeight="1" outlineLevel="1" x14ac:dyDescent="0.25">
      <c r="C590" s="30"/>
    </row>
    <row r="591" spans="3:3" ht="23.15" customHeight="1" outlineLevel="1" x14ac:dyDescent="0.25">
      <c r="C591" s="30"/>
    </row>
    <row r="592" spans="3:3" ht="23.15" customHeight="1" outlineLevel="1" x14ac:dyDescent="0.25">
      <c r="C592" s="30"/>
    </row>
    <row r="593" spans="3:3" ht="23.15" customHeight="1" outlineLevel="1" x14ac:dyDescent="0.25">
      <c r="C593" s="30"/>
    </row>
    <row r="594" spans="3:3" ht="23.15" customHeight="1" outlineLevel="1" x14ac:dyDescent="0.25">
      <c r="C594" s="30"/>
    </row>
    <row r="595" spans="3:3" ht="23.15" customHeight="1" outlineLevel="1" x14ac:dyDescent="0.25">
      <c r="C595" s="30"/>
    </row>
    <row r="596" spans="3:3" ht="23.15" customHeight="1" outlineLevel="1" x14ac:dyDescent="0.25">
      <c r="C596" s="30"/>
    </row>
    <row r="597" spans="3:3" ht="23.15" customHeight="1" outlineLevel="1" x14ac:dyDescent="0.25">
      <c r="C597" s="30"/>
    </row>
    <row r="598" spans="3:3" ht="23.15" customHeight="1" outlineLevel="1" x14ac:dyDescent="0.25">
      <c r="C598" s="30"/>
    </row>
    <row r="599" spans="3:3" ht="23.15" customHeight="1" outlineLevel="1" x14ac:dyDescent="0.25">
      <c r="C599" s="30"/>
    </row>
    <row r="600" spans="3:3" ht="23.15" customHeight="1" outlineLevel="1" x14ac:dyDescent="0.25">
      <c r="C600" s="30"/>
    </row>
    <row r="601" spans="3:3" ht="23.15" customHeight="1" outlineLevel="1" x14ac:dyDescent="0.25">
      <c r="C601" s="30"/>
    </row>
    <row r="602" spans="3:3" ht="23.15" customHeight="1" outlineLevel="1" x14ac:dyDescent="0.25">
      <c r="C602" s="30"/>
    </row>
    <row r="603" spans="3:3" ht="23.15" customHeight="1" outlineLevel="1" x14ac:dyDescent="0.25">
      <c r="C603" s="30"/>
    </row>
    <row r="604" spans="3:3" ht="23.15" customHeight="1" outlineLevel="1" x14ac:dyDescent="0.25">
      <c r="C604" s="30"/>
    </row>
    <row r="605" spans="3:3" ht="23.15" customHeight="1" outlineLevel="1" x14ac:dyDescent="0.25">
      <c r="C605" s="30"/>
    </row>
    <row r="606" spans="3:3" ht="23.15" customHeight="1" outlineLevel="1" x14ac:dyDescent="0.25">
      <c r="C606" s="30"/>
    </row>
    <row r="607" spans="3:3" ht="23.15" customHeight="1" outlineLevel="1" x14ac:dyDescent="0.25">
      <c r="C607" s="30"/>
    </row>
    <row r="608" spans="3:3" ht="23.15" customHeight="1" outlineLevel="1" x14ac:dyDescent="0.25">
      <c r="C608" s="30"/>
    </row>
    <row r="609" spans="3:3" ht="23.15" customHeight="1" outlineLevel="1" x14ac:dyDescent="0.25">
      <c r="C609" s="30"/>
    </row>
    <row r="610" spans="3:3" ht="23.15" customHeight="1" outlineLevel="1" x14ac:dyDescent="0.25">
      <c r="C610" s="30"/>
    </row>
    <row r="611" spans="3:3" ht="23.15" customHeight="1" outlineLevel="1" x14ac:dyDescent="0.25">
      <c r="C611" s="30"/>
    </row>
    <row r="612" spans="3:3" ht="23.15" customHeight="1" outlineLevel="1" x14ac:dyDescent="0.25">
      <c r="C612" s="30"/>
    </row>
    <row r="613" spans="3:3" ht="23.15" customHeight="1" outlineLevel="1" x14ac:dyDescent="0.25">
      <c r="C613" s="30"/>
    </row>
    <row r="614" spans="3:3" ht="23.15" customHeight="1" outlineLevel="1" x14ac:dyDescent="0.25">
      <c r="C614" s="30"/>
    </row>
    <row r="615" spans="3:3" ht="23.15" customHeight="1" outlineLevel="1" x14ac:dyDescent="0.25">
      <c r="C615" s="30"/>
    </row>
    <row r="616" spans="3:3" ht="23.15" customHeight="1" outlineLevel="1" x14ac:dyDescent="0.25">
      <c r="C616" s="30"/>
    </row>
    <row r="617" spans="3:3" ht="23.15" customHeight="1" outlineLevel="1" x14ac:dyDescent="0.25">
      <c r="C617" s="30"/>
    </row>
    <row r="618" spans="3:3" ht="23.15" customHeight="1" outlineLevel="1" x14ac:dyDescent="0.25">
      <c r="C618" s="30"/>
    </row>
    <row r="619" spans="3:3" ht="23.15" customHeight="1" outlineLevel="1" x14ac:dyDescent="0.25">
      <c r="C619" s="30"/>
    </row>
    <row r="620" spans="3:3" ht="23.15" customHeight="1" outlineLevel="1" x14ac:dyDescent="0.25">
      <c r="C620" s="30"/>
    </row>
    <row r="621" spans="3:3" ht="23.15" customHeight="1" outlineLevel="1" x14ac:dyDescent="0.25">
      <c r="C621" s="30"/>
    </row>
    <row r="622" spans="3:3" ht="23.15" customHeight="1" outlineLevel="1" x14ac:dyDescent="0.25">
      <c r="C622" s="30"/>
    </row>
    <row r="623" spans="3:3" ht="23.15" customHeight="1" outlineLevel="1" x14ac:dyDescent="0.25">
      <c r="C623" s="30"/>
    </row>
    <row r="624" spans="3:3" ht="23.15" customHeight="1" outlineLevel="1" x14ac:dyDescent="0.25">
      <c r="C624" s="30"/>
    </row>
    <row r="625" spans="3:3" ht="23.15" customHeight="1" outlineLevel="1" x14ac:dyDescent="0.25">
      <c r="C625" s="30"/>
    </row>
    <row r="626" spans="3:3" ht="23.15" customHeight="1" outlineLevel="1" x14ac:dyDescent="0.25">
      <c r="C626" s="30"/>
    </row>
    <row r="627" spans="3:3" ht="23.15" customHeight="1" outlineLevel="1" x14ac:dyDescent="0.25">
      <c r="C627" s="30"/>
    </row>
    <row r="628" spans="3:3" ht="23.15" customHeight="1" outlineLevel="1" x14ac:dyDescent="0.25">
      <c r="C628" s="30"/>
    </row>
    <row r="629" spans="3:3" ht="23.15" customHeight="1" outlineLevel="1" x14ac:dyDescent="0.25">
      <c r="C629" s="30"/>
    </row>
    <row r="630" spans="3:3" ht="23.15" customHeight="1" outlineLevel="1" x14ac:dyDescent="0.25">
      <c r="C630" s="30"/>
    </row>
    <row r="631" spans="3:3" ht="23.15" customHeight="1" outlineLevel="1" x14ac:dyDescent="0.25">
      <c r="C631" s="30"/>
    </row>
    <row r="632" spans="3:3" ht="23.15" customHeight="1" outlineLevel="1" x14ac:dyDescent="0.25">
      <c r="C632" s="30"/>
    </row>
    <row r="633" spans="3:3" ht="23.15" customHeight="1" outlineLevel="1" x14ac:dyDescent="0.25">
      <c r="C633" s="30"/>
    </row>
    <row r="634" spans="3:3" ht="23.15" customHeight="1" outlineLevel="1" x14ac:dyDescent="0.25">
      <c r="C634" s="30"/>
    </row>
    <row r="635" spans="3:3" ht="23.15" customHeight="1" outlineLevel="1" x14ac:dyDescent="0.25">
      <c r="C635" s="30"/>
    </row>
    <row r="636" spans="3:3" ht="23.15" customHeight="1" outlineLevel="1" x14ac:dyDescent="0.25">
      <c r="C636" s="30"/>
    </row>
    <row r="637" spans="3:3" ht="23.15" customHeight="1" outlineLevel="1" x14ac:dyDescent="0.25">
      <c r="C637" s="30"/>
    </row>
    <row r="638" spans="3:3" ht="23.15" customHeight="1" outlineLevel="1" x14ac:dyDescent="0.25">
      <c r="C638" s="30"/>
    </row>
    <row r="639" spans="3:3" ht="23.15" customHeight="1" outlineLevel="1" x14ac:dyDescent="0.25">
      <c r="C639" s="30"/>
    </row>
    <row r="640" spans="3:3" ht="23.15" customHeight="1" outlineLevel="1" x14ac:dyDescent="0.25">
      <c r="C640" s="30"/>
    </row>
    <row r="641" spans="3:3" ht="23.15" customHeight="1" outlineLevel="1" x14ac:dyDescent="0.25">
      <c r="C641" s="30"/>
    </row>
    <row r="642" spans="3:3" ht="23.15" customHeight="1" outlineLevel="1" x14ac:dyDescent="0.25">
      <c r="C642" s="30"/>
    </row>
    <row r="643" spans="3:3" ht="23.15" customHeight="1" outlineLevel="1" x14ac:dyDescent="0.25">
      <c r="C643" s="30"/>
    </row>
    <row r="644" spans="3:3" ht="23.15" customHeight="1" outlineLevel="1" x14ac:dyDescent="0.25">
      <c r="C644" s="30"/>
    </row>
    <row r="645" spans="3:3" ht="23.15" customHeight="1" outlineLevel="1" x14ac:dyDescent="0.25">
      <c r="C645" s="30"/>
    </row>
    <row r="646" spans="3:3" ht="23.15" customHeight="1" outlineLevel="1" x14ac:dyDescent="0.25">
      <c r="C646" s="30"/>
    </row>
    <row r="647" spans="3:3" ht="23.15" customHeight="1" outlineLevel="1" x14ac:dyDescent="0.25">
      <c r="C647" s="30"/>
    </row>
    <row r="648" spans="3:3" ht="23.15" customHeight="1" outlineLevel="1" x14ac:dyDescent="0.25">
      <c r="C648" s="30"/>
    </row>
    <row r="649" spans="3:3" ht="23.15" customHeight="1" outlineLevel="1" x14ac:dyDescent="0.25">
      <c r="C649" s="30"/>
    </row>
    <row r="650" spans="3:3" ht="23.15" customHeight="1" outlineLevel="1" x14ac:dyDescent="0.25">
      <c r="C650" s="30"/>
    </row>
    <row r="651" spans="3:3" ht="23.15" customHeight="1" outlineLevel="1" x14ac:dyDescent="0.25">
      <c r="C651" s="30"/>
    </row>
    <row r="652" spans="3:3" ht="23.15" customHeight="1" outlineLevel="1" x14ac:dyDescent="0.25">
      <c r="C652" s="30"/>
    </row>
    <row r="653" spans="3:3" ht="23.15" customHeight="1" outlineLevel="1" x14ac:dyDescent="0.25">
      <c r="C653" s="30"/>
    </row>
    <row r="654" spans="3:3" ht="23.15" customHeight="1" outlineLevel="1" x14ac:dyDescent="0.25">
      <c r="C654" s="30"/>
    </row>
    <row r="655" spans="3:3" ht="23.15" customHeight="1" outlineLevel="1" x14ac:dyDescent="0.25">
      <c r="C655" s="30"/>
    </row>
    <row r="656" spans="3:3" ht="23.15" customHeight="1" outlineLevel="1" x14ac:dyDescent="0.25">
      <c r="C656" s="30"/>
    </row>
    <row r="657" spans="3:3" ht="23.15" customHeight="1" outlineLevel="1" x14ac:dyDescent="0.25">
      <c r="C657" s="30"/>
    </row>
    <row r="658" spans="3:3" ht="23.15" customHeight="1" outlineLevel="1" x14ac:dyDescent="0.25">
      <c r="C658" s="30"/>
    </row>
    <row r="659" spans="3:3" ht="23.15" customHeight="1" outlineLevel="1" x14ac:dyDescent="0.25">
      <c r="C659" s="30"/>
    </row>
    <row r="660" spans="3:3" ht="23.15" customHeight="1" outlineLevel="1" x14ac:dyDescent="0.25">
      <c r="C660" s="30"/>
    </row>
    <row r="661" spans="3:3" ht="23.15" customHeight="1" outlineLevel="1" x14ac:dyDescent="0.25">
      <c r="C661" s="30"/>
    </row>
    <row r="662" spans="3:3" ht="23.15" customHeight="1" outlineLevel="1" x14ac:dyDescent="0.25">
      <c r="C662" s="30"/>
    </row>
    <row r="663" spans="3:3" ht="23.15" customHeight="1" outlineLevel="1" x14ac:dyDescent="0.25">
      <c r="C663" s="30"/>
    </row>
    <row r="664" spans="3:3" ht="23.15" customHeight="1" outlineLevel="1" x14ac:dyDescent="0.25">
      <c r="C664" s="30"/>
    </row>
    <row r="665" spans="3:3" ht="23.15" customHeight="1" outlineLevel="1" x14ac:dyDescent="0.25">
      <c r="C665" s="30"/>
    </row>
    <row r="666" spans="3:3" ht="23.15" customHeight="1" outlineLevel="1" x14ac:dyDescent="0.25">
      <c r="C666" s="30"/>
    </row>
    <row r="667" spans="3:3" ht="23.15" customHeight="1" outlineLevel="1" x14ac:dyDescent="0.25">
      <c r="C667" s="30"/>
    </row>
    <row r="668" spans="3:3" ht="23.15" customHeight="1" outlineLevel="1" x14ac:dyDescent="0.25">
      <c r="C668" s="30"/>
    </row>
    <row r="669" spans="3:3" ht="23.15" customHeight="1" outlineLevel="1" x14ac:dyDescent="0.25">
      <c r="C669" s="30"/>
    </row>
    <row r="670" spans="3:3" ht="23.15" customHeight="1" outlineLevel="1" x14ac:dyDescent="0.25">
      <c r="C670" s="30"/>
    </row>
    <row r="671" spans="3:3" ht="23.15" customHeight="1" outlineLevel="1" x14ac:dyDescent="0.25">
      <c r="C671" s="30"/>
    </row>
    <row r="672" spans="3:3" ht="23.15" customHeight="1" outlineLevel="1" x14ac:dyDescent="0.25">
      <c r="C672" s="30"/>
    </row>
    <row r="673" spans="3:3" ht="23.15" customHeight="1" outlineLevel="1" x14ac:dyDescent="0.25">
      <c r="C673" s="30"/>
    </row>
    <row r="674" spans="3:3" ht="23.15" customHeight="1" outlineLevel="1" x14ac:dyDescent="0.25">
      <c r="C674" s="30"/>
    </row>
    <row r="675" spans="3:3" ht="23.15" customHeight="1" outlineLevel="1" x14ac:dyDescent="0.25">
      <c r="C675" s="30"/>
    </row>
    <row r="676" spans="3:3" ht="23.15" customHeight="1" outlineLevel="1" x14ac:dyDescent="0.25">
      <c r="C676" s="30"/>
    </row>
    <row r="677" spans="3:3" ht="23.15" customHeight="1" outlineLevel="1" x14ac:dyDescent="0.25">
      <c r="C677" s="30"/>
    </row>
    <row r="678" spans="3:3" ht="23.15" customHeight="1" outlineLevel="1" x14ac:dyDescent="0.25">
      <c r="C678" s="30"/>
    </row>
    <row r="679" spans="3:3" ht="23.15" customHeight="1" outlineLevel="1" x14ac:dyDescent="0.25">
      <c r="C679" s="30"/>
    </row>
    <row r="680" spans="3:3" ht="23.15" customHeight="1" outlineLevel="1" x14ac:dyDescent="0.25">
      <c r="C680" s="30"/>
    </row>
    <row r="681" spans="3:3" ht="23.15" customHeight="1" outlineLevel="1" x14ac:dyDescent="0.25">
      <c r="C681" s="30"/>
    </row>
    <row r="682" spans="3:3" ht="23.15" customHeight="1" outlineLevel="1" x14ac:dyDescent="0.25">
      <c r="C682" s="30"/>
    </row>
    <row r="683" spans="3:3" ht="23.15" customHeight="1" outlineLevel="1" x14ac:dyDescent="0.25">
      <c r="C683" s="30"/>
    </row>
    <row r="684" spans="3:3" ht="23.15" customHeight="1" outlineLevel="1" x14ac:dyDescent="0.25">
      <c r="C684" s="30"/>
    </row>
    <row r="685" spans="3:3" ht="23.15" customHeight="1" outlineLevel="1" x14ac:dyDescent="0.25">
      <c r="C685" s="30"/>
    </row>
    <row r="686" spans="3:3" ht="23.15" customHeight="1" outlineLevel="1" x14ac:dyDescent="0.25">
      <c r="C686" s="30"/>
    </row>
    <row r="687" spans="3:3" ht="23.15" customHeight="1" outlineLevel="1" x14ac:dyDescent="0.25">
      <c r="C687" s="30"/>
    </row>
    <row r="688" spans="3:3" ht="23.15" customHeight="1" outlineLevel="1" x14ac:dyDescent="0.25">
      <c r="C688" s="30"/>
    </row>
    <row r="689" spans="3:3" ht="23.15" customHeight="1" outlineLevel="1" x14ac:dyDescent="0.25">
      <c r="C689" s="30"/>
    </row>
    <row r="690" spans="3:3" ht="23.15" customHeight="1" outlineLevel="1" x14ac:dyDescent="0.25">
      <c r="C690" s="30"/>
    </row>
    <row r="691" spans="3:3" ht="23.15" customHeight="1" outlineLevel="1" x14ac:dyDescent="0.25">
      <c r="C691" s="30"/>
    </row>
    <row r="692" spans="3:3" ht="23.15" customHeight="1" outlineLevel="1" x14ac:dyDescent="0.25">
      <c r="C692" s="30"/>
    </row>
    <row r="693" spans="3:3" ht="23.15" customHeight="1" outlineLevel="1" x14ac:dyDescent="0.25">
      <c r="C693" s="30"/>
    </row>
    <row r="694" spans="3:3" ht="23.15" customHeight="1" outlineLevel="1" x14ac:dyDescent="0.25">
      <c r="C694" s="30"/>
    </row>
    <row r="695" spans="3:3" ht="23.15" customHeight="1" outlineLevel="1" x14ac:dyDescent="0.25">
      <c r="C695" s="30"/>
    </row>
    <row r="696" spans="3:3" ht="23.15" customHeight="1" outlineLevel="1" x14ac:dyDescent="0.25">
      <c r="C696" s="30"/>
    </row>
    <row r="697" spans="3:3" ht="23.15" customHeight="1" outlineLevel="1" x14ac:dyDescent="0.25">
      <c r="C697" s="30"/>
    </row>
    <row r="698" spans="3:3" ht="23.15" customHeight="1" outlineLevel="1" x14ac:dyDescent="0.25">
      <c r="C698" s="30"/>
    </row>
    <row r="699" spans="3:3" ht="23.15" customHeight="1" outlineLevel="1" x14ac:dyDescent="0.25">
      <c r="C699" s="30"/>
    </row>
    <row r="700" spans="3:3" ht="23.15" customHeight="1" outlineLevel="1" x14ac:dyDescent="0.25">
      <c r="C700" s="30"/>
    </row>
    <row r="701" spans="3:3" ht="23.15" customHeight="1" outlineLevel="1" x14ac:dyDescent="0.25">
      <c r="C701" s="30"/>
    </row>
    <row r="702" spans="3:3" ht="23.15" customHeight="1" outlineLevel="1" x14ac:dyDescent="0.25">
      <c r="C702" s="30"/>
    </row>
    <row r="703" spans="3:3" ht="23.15" customHeight="1" outlineLevel="1" x14ac:dyDescent="0.25">
      <c r="C703" s="30"/>
    </row>
    <row r="704" spans="3:3" ht="23.15" customHeight="1" outlineLevel="1" x14ac:dyDescent="0.25">
      <c r="C704" s="30"/>
    </row>
    <row r="705" spans="3:3" ht="23.15" customHeight="1" outlineLevel="1" x14ac:dyDescent="0.25">
      <c r="C705" s="30"/>
    </row>
    <row r="706" spans="3:3" ht="23.15" customHeight="1" outlineLevel="1" x14ac:dyDescent="0.25">
      <c r="C706" s="30"/>
    </row>
    <row r="707" spans="3:3" ht="23.15" customHeight="1" outlineLevel="1" x14ac:dyDescent="0.25">
      <c r="C707" s="30"/>
    </row>
    <row r="708" spans="3:3" ht="23.15" customHeight="1" outlineLevel="1" x14ac:dyDescent="0.25">
      <c r="C708" s="30"/>
    </row>
    <row r="709" spans="3:3" ht="23.15" customHeight="1" outlineLevel="1" x14ac:dyDescent="0.25">
      <c r="C709" s="30"/>
    </row>
    <row r="710" spans="3:3" ht="23.15" customHeight="1" outlineLevel="1" x14ac:dyDescent="0.25">
      <c r="C710" s="30"/>
    </row>
    <row r="711" spans="3:3" ht="23.15" customHeight="1" outlineLevel="1" x14ac:dyDescent="0.25">
      <c r="C711" s="30"/>
    </row>
    <row r="712" spans="3:3" ht="23.15" customHeight="1" outlineLevel="1" x14ac:dyDescent="0.25">
      <c r="C712" s="30"/>
    </row>
    <row r="713" spans="3:3" ht="23.15" customHeight="1" outlineLevel="1" x14ac:dyDescent="0.25">
      <c r="C713" s="30"/>
    </row>
    <row r="714" spans="3:3" ht="23.15" customHeight="1" outlineLevel="1" x14ac:dyDescent="0.25">
      <c r="C714" s="30"/>
    </row>
    <row r="715" spans="3:3" ht="23.15" customHeight="1" outlineLevel="1" x14ac:dyDescent="0.25">
      <c r="C715" s="30"/>
    </row>
    <row r="716" spans="3:3" ht="23.15" customHeight="1" outlineLevel="1" x14ac:dyDescent="0.25">
      <c r="C716" s="30"/>
    </row>
    <row r="717" spans="3:3" ht="23.15" customHeight="1" outlineLevel="1" x14ac:dyDescent="0.25">
      <c r="C717" s="30"/>
    </row>
    <row r="718" spans="3:3" ht="23.15" customHeight="1" outlineLevel="1" x14ac:dyDescent="0.25">
      <c r="C718" s="30"/>
    </row>
    <row r="719" spans="3:3" ht="23.15" customHeight="1" outlineLevel="1" x14ac:dyDescent="0.25">
      <c r="C719" s="30"/>
    </row>
    <row r="720" spans="3:3" ht="23.15" customHeight="1" outlineLevel="1" x14ac:dyDescent="0.25">
      <c r="C720" s="30"/>
    </row>
    <row r="721" spans="3:3" ht="23.15" customHeight="1" outlineLevel="1" x14ac:dyDescent="0.25">
      <c r="C721" s="30"/>
    </row>
    <row r="722" spans="3:3" ht="23.15" customHeight="1" outlineLevel="1" x14ac:dyDescent="0.25">
      <c r="C722" s="30"/>
    </row>
    <row r="723" spans="3:3" ht="23.15" customHeight="1" outlineLevel="1" x14ac:dyDescent="0.25">
      <c r="C723" s="30"/>
    </row>
    <row r="724" spans="3:3" ht="23.15" customHeight="1" outlineLevel="1" x14ac:dyDescent="0.25">
      <c r="C724" s="30"/>
    </row>
    <row r="725" spans="3:3" ht="23.15" customHeight="1" outlineLevel="1" x14ac:dyDescent="0.25">
      <c r="C725" s="30"/>
    </row>
    <row r="726" spans="3:3" ht="23.15" customHeight="1" outlineLevel="1" x14ac:dyDescent="0.25">
      <c r="C726" s="30"/>
    </row>
    <row r="727" spans="3:3" ht="23.15" customHeight="1" outlineLevel="1" x14ac:dyDescent="0.25">
      <c r="C727" s="30"/>
    </row>
    <row r="728" spans="3:3" ht="23.15" customHeight="1" outlineLevel="1" x14ac:dyDescent="0.25">
      <c r="C728" s="30"/>
    </row>
    <row r="729" spans="3:3" ht="23.15" customHeight="1" outlineLevel="1" x14ac:dyDescent="0.25">
      <c r="C729" s="30"/>
    </row>
    <row r="730" spans="3:3" ht="23.15" customHeight="1" outlineLevel="1" x14ac:dyDescent="0.25">
      <c r="C730" s="30"/>
    </row>
    <row r="731" spans="3:3" ht="23.15" customHeight="1" outlineLevel="1" x14ac:dyDescent="0.25">
      <c r="C731" s="30"/>
    </row>
    <row r="732" spans="3:3" ht="23.15" customHeight="1" outlineLevel="1" x14ac:dyDescent="0.25">
      <c r="C732" s="30"/>
    </row>
    <row r="733" spans="3:3" ht="23.15" customHeight="1" outlineLevel="1" x14ac:dyDescent="0.25">
      <c r="C733" s="30"/>
    </row>
    <row r="734" spans="3:3" ht="23.15" customHeight="1" outlineLevel="1" x14ac:dyDescent="0.25">
      <c r="C734" s="30"/>
    </row>
    <row r="735" spans="3:3" ht="23.15" customHeight="1" outlineLevel="1" x14ac:dyDescent="0.25">
      <c r="C735" s="30"/>
    </row>
    <row r="736" spans="3:3" ht="23.15" customHeight="1" outlineLevel="1" x14ac:dyDescent="0.25">
      <c r="C736" s="30"/>
    </row>
    <row r="737" spans="3:3" ht="23.15" customHeight="1" outlineLevel="1" x14ac:dyDescent="0.25">
      <c r="C737" s="30"/>
    </row>
    <row r="738" spans="3:3" ht="23.15" customHeight="1" outlineLevel="1" x14ac:dyDescent="0.25">
      <c r="C738" s="30"/>
    </row>
    <row r="739" spans="3:3" ht="23.15" customHeight="1" outlineLevel="1" x14ac:dyDescent="0.25">
      <c r="C739" s="30"/>
    </row>
    <row r="740" spans="3:3" ht="23.15" customHeight="1" outlineLevel="1" x14ac:dyDescent="0.25">
      <c r="C740" s="30"/>
    </row>
    <row r="741" spans="3:3" ht="23.15" customHeight="1" outlineLevel="1" x14ac:dyDescent="0.25">
      <c r="C741" s="30"/>
    </row>
    <row r="742" spans="3:3" ht="23.15" customHeight="1" outlineLevel="1" x14ac:dyDescent="0.25">
      <c r="C742" s="30"/>
    </row>
    <row r="743" spans="3:3" ht="23.15" customHeight="1" outlineLevel="1" x14ac:dyDescent="0.25">
      <c r="C743" s="30"/>
    </row>
    <row r="744" spans="3:3" ht="23.15" customHeight="1" outlineLevel="1" x14ac:dyDescent="0.25">
      <c r="C744" s="30"/>
    </row>
    <row r="745" spans="3:3" ht="23.15" customHeight="1" outlineLevel="1" x14ac:dyDescent="0.25">
      <c r="C745" s="30"/>
    </row>
    <row r="746" spans="3:3" ht="23.15" customHeight="1" outlineLevel="1" x14ac:dyDescent="0.25">
      <c r="C746" s="30"/>
    </row>
    <row r="747" spans="3:3" ht="23.15" customHeight="1" outlineLevel="1" x14ac:dyDescent="0.25">
      <c r="C747" s="30"/>
    </row>
    <row r="748" spans="3:3" ht="23.15" customHeight="1" outlineLevel="1" x14ac:dyDescent="0.25">
      <c r="C748" s="30"/>
    </row>
    <row r="749" spans="3:3" ht="23.15" customHeight="1" outlineLevel="1" x14ac:dyDescent="0.25">
      <c r="C749" s="30"/>
    </row>
    <row r="750" spans="3:3" ht="23.15" customHeight="1" outlineLevel="1" x14ac:dyDescent="0.25">
      <c r="C750" s="30"/>
    </row>
    <row r="751" spans="3:3" ht="23.15" customHeight="1" outlineLevel="1" x14ac:dyDescent="0.25">
      <c r="C751" s="30"/>
    </row>
    <row r="752" spans="3:3" ht="23.15" customHeight="1" outlineLevel="1" x14ac:dyDescent="0.25">
      <c r="C752" s="30"/>
    </row>
    <row r="753" spans="3:3" ht="23.15" customHeight="1" outlineLevel="1" x14ac:dyDescent="0.25">
      <c r="C753" s="30"/>
    </row>
    <row r="754" spans="3:3" ht="23.15" customHeight="1" outlineLevel="1" x14ac:dyDescent="0.25">
      <c r="C754" s="30"/>
    </row>
    <row r="755" spans="3:3" ht="23.15" customHeight="1" outlineLevel="1" x14ac:dyDescent="0.25">
      <c r="C755" s="30"/>
    </row>
    <row r="756" spans="3:3" ht="23.15" customHeight="1" outlineLevel="1" x14ac:dyDescent="0.25">
      <c r="C756" s="30"/>
    </row>
    <row r="757" spans="3:3" ht="23.15" customHeight="1" outlineLevel="1" x14ac:dyDescent="0.25">
      <c r="C757" s="30"/>
    </row>
    <row r="758" spans="3:3" ht="23.15" customHeight="1" outlineLevel="1" x14ac:dyDescent="0.25">
      <c r="C758" s="30"/>
    </row>
    <row r="759" spans="3:3" ht="23.15" customHeight="1" outlineLevel="1" x14ac:dyDescent="0.25">
      <c r="C759" s="30"/>
    </row>
    <row r="760" spans="3:3" ht="23.15" customHeight="1" outlineLevel="1" x14ac:dyDescent="0.25">
      <c r="C760" s="30"/>
    </row>
    <row r="761" spans="3:3" ht="23.15" customHeight="1" outlineLevel="1" x14ac:dyDescent="0.25">
      <c r="C761" s="30"/>
    </row>
    <row r="762" spans="3:3" ht="23.15" customHeight="1" outlineLevel="1" x14ac:dyDescent="0.25">
      <c r="C762" s="30"/>
    </row>
    <row r="763" spans="3:3" ht="23.15" customHeight="1" outlineLevel="1" x14ac:dyDescent="0.25">
      <c r="C763" s="30"/>
    </row>
    <row r="764" spans="3:3" ht="23.15" customHeight="1" outlineLevel="1" x14ac:dyDescent="0.25">
      <c r="C764" s="30"/>
    </row>
    <row r="765" spans="3:3" ht="23.15" customHeight="1" outlineLevel="1" x14ac:dyDescent="0.25">
      <c r="C765" s="30"/>
    </row>
    <row r="766" spans="3:3" ht="23.15" customHeight="1" outlineLevel="1" x14ac:dyDescent="0.25">
      <c r="C766" s="30"/>
    </row>
    <row r="767" spans="3:3" ht="23.15" customHeight="1" outlineLevel="1" x14ac:dyDescent="0.25">
      <c r="C767" s="30"/>
    </row>
    <row r="768" spans="3:3" ht="23.15" customHeight="1" outlineLevel="1" x14ac:dyDescent="0.25">
      <c r="C768" s="30"/>
    </row>
    <row r="769" spans="3:3" ht="23.15" customHeight="1" outlineLevel="1" x14ac:dyDescent="0.25">
      <c r="C769" s="30"/>
    </row>
    <row r="770" spans="3:3" ht="23.15" customHeight="1" outlineLevel="1" x14ac:dyDescent="0.25">
      <c r="C770" s="30"/>
    </row>
    <row r="771" spans="3:3" ht="23.15" customHeight="1" outlineLevel="1" x14ac:dyDescent="0.25">
      <c r="C771" s="30"/>
    </row>
    <row r="772" spans="3:3" ht="23.15" customHeight="1" outlineLevel="1" x14ac:dyDescent="0.25">
      <c r="C772" s="30"/>
    </row>
    <row r="773" spans="3:3" ht="23.15" customHeight="1" outlineLevel="1" x14ac:dyDescent="0.25">
      <c r="C773" s="30"/>
    </row>
    <row r="774" spans="3:3" ht="23.15" customHeight="1" outlineLevel="1" x14ac:dyDescent="0.25">
      <c r="C774" s="30"/>
    </row>
    <row r="775" spans="3:3" ht="23.15" customHeight="1" outlineLevel="1" x14ac:dyDescent="0.25">
      <c r="C775" s="30"/>
    </row>
    <row r="776" spans="3:3" ht="23.15" customHeight="1" outlineLevel="1" x14ac:dyDescent="0.25">
      <c r="C776" s="30"/>
    </row>
    <row r="777" spans="3:3" ht="23.15" customHeight="1" outlineLevel="1" x14ac:dyDescent="0.25">
      <c r="C777" s="30"/>
    </row>
    <row r="778" spans="3:3" ht="23.15" customHeight="1" outlineLevel="1" x14ac:dyDescent="0.25">
      <c r="C778" s="30"/>
    </row>
    <row r="779" spans="3:3" ht="23.15" customHeight="1" outlineLevel="1" x14ac:dyDescent="0.25">
      <c r="C779" s="30"/>
    </row>
    <row r="780" spans="3:3" ht="23.15" customHeight="1" outlineLevel="1" x14ac:dyDescent="0.25">
      <c r="C780" s="30"/>
    </row>
    <row r="781" spans="3:3" ht="23.15" customHeight="1" outlineLevel="1" x14ac:dyDescent="0.25">
      <c r="C781" s="30"/>
    </row>
    <row r="782" spans="3:3" ht="23.15" customHeight="1" outlineLevel="1" x14ac:dyDescent="0.25">
      <c r="C782" s="30"/>
    </row>
    <row r="783" spans="3:3" ht="23.15" customHeight="1" outlineLevel="1" x14ac:dyDescent="0.25">
      <c r="C783" s="30"/>
    </row>
    <row r="784" spans="3:3" ht="23.15" customHeight="1" outlineLevel="1" x14ac:dyDescent="0.25">
      <c r="C784" s="30"/>
    </row>
    <row r="785" spans="3:3" ht="23.15" customHeight="1" outlineLevel="1" x14ac:dyDescent="0.25">
      <c r="C785" s="30"/>
    </row>
    <row r="786" spans="3:3" ht="23.15" customHeight="1" outlineLevel="1" x14ac:dyDescent="0.25">
      <c r="C786" s="30"/>
    </row>
    <row r="787" spans="3:3" ht="23.15" customHeight="1" outlineLevel="1" x14ac:dyDescent="0.25">
      <c r="C787" s="30"/>
    </row>
    <row r="788" spans="3:3" ht="23.15" customHeight="1" outlineLevel="1" x14ac:dyDescent="0.25">
      <c r="C788" s="30"/>
    </row>
    <row r="789" spans="3:3" ht="23.15" customHeight="1" outlineLevel="1" x14ac:dyDescent="0.25">
      <c r="C789" s="30"/>
    </row>
    <row r="790" spans="3:3" ht="23.15" customHeight="1" outlineLevel="1" x14ac:dyDescent="0.25">
      <c r="C790" s="30"/>
    </row>
    <row r="791" spans="3:3" ht="23.15" customHeight="1" outlineLevel="1" x14ac:dyDescent="0.25">
      <c r="C791" s="30"/>
    </row>
    <row r="792" spans="3:3" ht="23.15" customHeight="1" outlineLevel="1" x14ac:dyDescent="0.25">
      <c r="C792" s="30"/>
    </row>
    <row r="793" spans="3:3" ht="23.15" customHeight="1" outlineLevel="1" x14ac:dyDescent="0.25">
      <c r="C793" s="30"/>
    </row>
    <row r="794" spans="3:3" ht="23.15" customHeight="1" outlineLevel="1" x14ac:dyDescent="0.25">
      <c r="C794" s="30"/>
    </row>
    <row r="795" spans="3:3" ht="23.15" customHeight="1" outlineLevel="1" x14ac:dyDescent="0.25">
      <c r="C795" s="30"/>
    </row>
    <row r="796" spans="3:3" ht="23.15" customHeight="1" outlineLevel="1" x14ac:dyDescent="0.25">
      <c r="C796" s="30"/>
    </row>
    <row r="797" spans="3:3" ht="23.15" customHeight="1" outlineLevel="1" x14ac:dyDescent="0.25">
      <c r="C797" s="30"/>
    </row>
    <row r="798" spans="3:3" ht="23.15" customHeight="1" outlineLevel="1" x14ac:dyDescent="0.25">
      <c r="C798" s="30"/>
    </row>
    <row r="799" spans="3:3" ht="23.15" customHeight="1" outlineLevel="1" x14ac:dyDescent="0.25">
      <c r="C799" s="30"/>
    </row>
    <row r="800" spans="3:3" ht="23.15" customHeight="1" outlineLevel="1" x14ac:dyDescent="0.25">
      <c r="C800" s="30"/>
    </row>
    <row r="801" spans="3:3" ht="23.15" customHeight="1" outlineLevel="1" x14ac:dyDescent="0.25">
      <c r="C801" s="30"/>
    </row>
    <row r="802" spans="3:3" ht="23.15" customHeight="1" outlineLevel="1" x14ac:dyDescent="0.25">
      <c r="C802" s="30"/>
    </row>
    <row r="803" spans="3:3" ht="23.15" customHeight="1" outlineLevel="1" x14ac:dyDescent="0.25">
      <c r="C803" s="30"/>
    </row>
    <row r="804" spans="3:3" ht="23.15" customHeight="1" outlineLevel="1" x14ac:dyDescent="0.25">
      <c r="C804" s="30"/>
    </row>
    <row r="805" spans="3:3" ht="23.15" customHeight="1" outlineLevel="1" x14ac:dyDescent="0.25">
      <c r="C805" s="30"/>
    </row>
    <row r="806" spans="3:3" ht="23.15" customHeight="1" outlineLevel="1" x14ac:dyDescent="0.25">
      <c r="C806" s="30"/>
    </row>
    <row r="807" spans="3:3" ht="23.15" customHeight="1" outlineLevel="1" x14ac:dyDescent="0.25">
      <c r="C807" s="30"/>
    </row>
    <row r="808" spans="3:3" ht="23.15" customHeight="1" outlineLevel="1" x14ac:dyDescent="0.25">
      <c r="C808" s="30"/>
    </row>
    <row r="809" spans="3:3" ht="23.15" customHeight="1" outlineLevel="1" x14ac:dyDescent="0.25">
      <c r="C809" s="30"/>
    </row>
    <row r="810" spans="3:3" ht="23.15" customHeight="1" outlineLevel="1" x14ac:dyDescent="0.25">
      <c r="C810" s="30"/>
    </row>
    <row r="811" spans="3:3" ht="23.15" customHeight="1" outlineLevel="1" x14ac:dyDescent="0.25">
      <c r="C811" s="30"/>
    </row>
    <row r="812" spans="3:3" ht="23.15" customHeight="1" outlineLevel="1" x14ac:dyDescent="0.25">
      <c r="C812" s="30"/>
    </row>
    <row r="813" spans="3:3" ht="23.15" customHeight="1" outlineLevel="1" x14ac:dyDescent="0.25">
      <c r="C813" s="30"/>
    </row>
    <row r="814" spans="3:3" ht="23.15" customHeight="1" outlineLevel="1" x14ac:dyDescent="0.25">
      <c r="C814" s="30"/>
    </row>
    <row r="815" spans="3:3" ht="23.15" customHeight="1" outlineLevel="1" x14ac:dyDescent="0.25">
      <c r="C815" s="30"/>
    </row>
    <row r="816" spans="3:3" ht="23.15" customHeight="1" outlineLevel="1" x14ac:dyDescent="0.25">
      <c r="C816" s="30"/>
    </row>
    <row r="817" spans="3:3" ht="23.15" customHeight="1" outlineLevel="1" x14ac:dyDescent="0.25">
      <c r="C817" s="30"/>
    </row>
    <row r="818" spans="3:3" ht="23.15" customHeight="1" outlineLevel="1" x14ac:dyDescent="0.25">
      <c r="C818" s="30"/>
    </row>
    <row r="819" spans="3:3" ht="23.15" customHeight="1" outlineLevel="1" x14ac:dyDescent="0.25">
      <c r="C819" s="30"/>
    </row>
    <row r="820" spans="3:3" ht="23.15" customHeight="1" outlineLevel="1" x14ac:dyDescent="0.25">
      <c r="C820" s="30"/>
    </row>
    <row r="821" spans="3:3" ht="23.15" customHeight="1" outlineLevel="1" x14ac:dyDescent="0.25">
      <c r="C821" s="30"/>
    </row>
    <row r="822" spans="3:3" ht="23.15" customHeight="1" outlineLevel="1" x14ac:dyDescent="0.25">
      <c r="C822" s="30"/>
    </row>
    <row r="823" spans="3:3" ht="23.15" customHeight="1" outlineLevel="1" x14ac:dyDescent="0.25">
      <c r="C823" s="30"/>
    </row>
    <row r="824" spans="3:3" ht="23.15" customHeight="1" outlineLevel="1" x14ac:dyDescent="0.25">
      <c r="C824" s="30"/>
    </row>
    <row r="825" spans="3:3" ht="23.15" customHeight="1" outlineLevel="1" x14ac:dyDescent="0.25">
      <c r="C825" s="30"/>
    </row>
    <row r="826" spans="3:3" ht="23.15" customHeight="1" outlineLevel="1" x14ac:dyDescent="0.25">
      <c r="C826" s="30"/>
    </row>
    <row r="827" spans="3:3" ht="23.15" customHeight="1" outlineLevel="1" x14ac:dyDescent="0.25">
      <c r="C827" s="30"/>
    </row>
    <row r="828" spans="3:3" ht="23.15" customHeight="1" outlineLevel="1" x14ac:dyDescent="0.25">
      <c r="C828" s="30"/>
    </row>
    <row r="829" spans="3:3" ht="23.15" customHeight="1" outlineLevel="1" x14ac:dyDescent="0.25">
      <c r="C829" s="30"/>
    </row>
    <row r="830" spans="3:3" ht="23.15" customHeight="1" outlineLevel="1" x14ac:dyDescent="0.25">
      <c r="C830" s="30"/>
    </row>
    <row r="831" spans="3:3" ht="23.15" customHeight="1" outlineLevel="1" x14ac:dyDescent="0.25">
      <c r="C831" s="30"/>
    </row>
    <row r="832" spans="3:3" ht="23.15" customHeight="1" outlineLevel="1" x14ac:dyDescent="0.25">
      <c r="C832" s="30"/>
    </row>
    <row r="833" spans="3:3" ht="23.15" customHeight="1" outlineLevel="1" x14ac:dyDescent="0.25">
      <c r="C833" s="30"/>
    </row>
    <row r="834" spans="3:3" ht="23.15" customHeight="1" outlineLevel="1" x14ac:dyDescent="0.25">
      <c r="C834" s="30"/>
    </row>
    <row r="835" spans="3:3" ht="23.15" customHeight="1" outlineLevel="1" x14ac:dyDescent="0.25">
      <c r="C835" s="30"/>
    </row>
    <row r="836" spans="3:3" ht="23.15" customHeight="1" outlineLevel="1" x14ac:dyDescent="0.25">
      <c r="C836" s="30"/>
    </row>
    <row r="837" spans="3:3" ht="23.15" customHeight="1" outlineLevel="1" x14ac:dyDescent="0.25">
      <c r="C837" s="30"/>
    </row>
    <row r="838" spans="3:3" ht="23.15" customHeight="1" outlineLevel="1" x14ac:dyDescent="0.25">
      <c r="C838" s="30"/>
    </row>
    <row r="839" spans="3:3" ht="23.15" customHeight="1" outlineLevel="1" x14ac:dyDescent="0.25">
      <c r="C839" s="30"/>
    </row>
    <row r="840" spans="3:3" ht="23.15" customHeight="1" outlineLevel="1" x14ac:dyDescent="0.25">
      <c r="C840" s="30"/>
    </row>
    <row r="841" spans="3:3" ht="23.15" customHeight="1" outlineLevel="1" x14ac:dyDescent="0.25">
      <c r="C841" s="30"/>
    </row>
    <row r="842" spans="3:3" ht="23.15" customHeight="1" outlineLevel="1" x14ac:dyDescent="0.25">
      <c r="C842" s="30"/>
    </row>
    <row r="843" spans="3:3" ht="23.15" customHeight="1" outlineLevel="1" x14ac:dyDescent="0.25">
      <c r="C843" s="30"/>
    </row>
    <row r="844" spans="3:3" ht="23.15" customHeight="1" outlineLevel="1" x14ac:dyDescent="0.25">
      <c r="C844" s="30"/>
    </row>
    <row r="845" spans="3:3" ht="23.15" customHeight="1" outlineLevel="1" x14ac:dyDescent="0.25">
      <c r="C845" s="30"/>
    </row>
    <row r="846" spans="3:3" ht="23.15" customHeight="1" outlineLevel="1" x14ac:dyDescent="0.25">
      <c r="C846" s="30"/>
    </row>
    <row r="847" spans="3:3" ht="23.15" customHeight="1" outlineLevel="1" x14ac:dyDescent="0.25">
      <c r="C847" s="30"/>
    </row>
    <row r="848" spans="3:3" ht="23.15" customHeight="1" outlineLevel="1" x14ac:dyDescent="0.25">
      <c r="C848" s="30"/>
    </row>
    <row r="849" spans="3:3" ht="23.15" customHeight="1" outlineLevel="1" x14ac:dyDescent="0.25">
      <c r="C849" s="30"/>
    </row>
    <row r="850" spans="3:3" ht="23.15" customHeight="1" outlineLevel="1" x14ac:dyDescent="0.25">
      <c r="C850" s="30"/>
    </row>
    <row r="851" spans="3:3" ht="23.15" customHeight="1" outlineLevel="1" x14ac:dyDescent="0.25">
      <c r="C851" s="30"/>
    </row>
    <row r="852" spans="3:3" ht="23.15" customHeight="1" outlineLevel="1" x14ac:dyDescent="0.25">
      <c r="C852" s="30"/>
    </row>
    <row r="853" spans="3:3" ht="23.15" customHeight="1" outlineLevel="1" x14ac:dyDescent="0.25">
      <c r="C853" s="30"/>
    </row>
    <row r="854" spans="3:3" ht="23.15" customHeight="1" outlineLevel="1" x14ac:dyDescent="0.25">
      <c r="C854" s="30"/>
    </row>
    <row r="855" spans="3:3" ht="23.15" customHeight="1" outlineLevel="1" x14ac:dyDescent="0.25">
      <c r="C855" s="30"/>
    </row>
    <row r="856" spans="3:3" ht="23.15" customHeight="1" outlineLevel="1" x14ac:dyDescent="0.25">
      <c r="C856" s="30"/>
    </row>
    <row r="857" spans="3:3" ht="23.15" customHeight="1" outlineLevel="1" x14ac:dyDescent="0.25">
      <c r="C857" s="30"/>
    </row>
    <row r="858" spans="3:3" ht="23.15" customHeight="1" outlineLevel="1" x14ac:dyDescent="0.25">
      <c r="C858" s="30"/>
    </row>
    <row r="859" spans="3:3" ht="23.15" customHeight="1" outlineLevel="1" x14ac:dyDescent="0.25">
      <c r="C859" s="30"/>
    </row>
    <row r="860" spans="3:3" ht="23.15" customHeight="1" outlineLevel="1" x14ac:dyDescent="0.25">
      <c r="C860" s="30"/>
    </row>
    <row r="861" spans="3:3" ht="23.15" customHeight="1" outlineLevel="1" x14ac:dyDescent="0.25">
      <c r="C861" s="30"/>
    </row>
    <row r="862" spans="3:3" ht="23.15" customHeight="1" outlineLevel="1" x14ac:dyDescent="0.25">
      <c r="C862" s="30"/>
    </row>
    <row r="863" spans="3:3" ht="23.15" customHeight="1" outlineLevel="1" x14ac:dyDescent="0.25">
      <c r="C863" s="30"/>
    </row>
    <row r="864" spans="3:3" ht="23.15" customHeight="1" outlineLevel="1" x14ac:dyDescent="0.25">
      <c r="C864" s="30"/>
    </row>
    <row r="865" spans="3:3" ht="23.15" customHeight="1" outlineLevel="1" x14ac:dyDescent="0.25">
      <c r="C865" s="30"/>
    </row>
    <row r="866" spans="3:3" ht="23.15" customHeight="1" outlineLevel="1" x14ac:dyDescent="0.25">
      <c r="C866" s="30"/>
    </row>
    <row r="867" spans="3:3" ht="23.15" customHeight="1" outlineLevel="1" x14ac:dyDescent="0.25">
      <c r="C867" s="30"/>
    </row>
    <row r="868" spans="3:3" ht="23.15" customHeight="1" outlineLevel="1" x14ac:dyDescent="0.25">
      <c r="C868" s="30"/>
    </row>
    <row r="869" spans="3:3" ht="23.15" customHeight="1" outlineLevel="1" x14ac:dyDescent="0.25">
      <c r="C869" s="30"/>
    </row>
    <row r="870" spans="3:3" ht="23.15" customHeight="1" outlineLevel="1" x14ac:dyDescent="0.25">
      <c r="C870" s="30"/>
    </row>
    <row r="871" spans="3:3" ht="23.15" customHeight="1" outlineLevel="1" x14ac:dyDescent="0.25">
      <c r="C871" s="30"/>
    </row>
    <row r="872" spans="3:3" ht="23.15" customHeight="1" outlineLevel="1" x14ac:dyDescent="0.25">
      <c r="C872" s="30"/>
    </row>
    <row r="873" spans="3:3" ht="23.15" customHeight="1" outlineLevel="1" x14ac:dyDescent="0.25">
      <c r="C873" s="30"/>
    </row>
    <row r="874" spans="3:3" ht="23.15" customHeight="1" outlineLevel="1" x14ac:dyDescent="0.25">
      <c r="C874" s="30"/>
    </row>
    <row r="875" spans="3:3" ht="23.15" customHeight="1" outlineLevel="1" x14ac:dyDescent="0.25">
      <c r="C875" s="30"/>
    </row>
    <row r="876" spans="3:3" ht="23.15" customHeight="1" outlineLevel="1" x14ac:dyDescent="0.25">
      <c r="C876" s="30"/>
    </row>
    <row r="877" spans="3:3" ht="23.15" customHeight="1" outlineLevel="1" x14ac:dyDescent="0.25">
      <c r="C877" s="30"/>
    </row>
    <row r="878" spans="3:3" ht="23.15" customHeight="1" outlineLevel="1" x14ac:dyDescent="0.25">
      <c r="C878" s="30"/>
    </row>
    <row r="879" spans="3:3" ht="23.15" customHeight="1" outlineLevel="1" x14ac:dyDescent="0.25">
      <c r="C879" s="30"/>
    </row>
    <row r="880" spans="3:3" ht="23.15" customHeight="1" outlineLevel="1" x14ac:dyDescent="0.25">
      <c r="C880" s="30"/>
    </row>
    <row r="881" spans="3:3" ht="23.15" customHeight="1" outlineLevel="1" x14ac:dyDescent="0.25">
      <c r="C881" s="30"/>
    </row>
    <row r="882" spans="3:3" ht="23.15" customHeight="1" outlineLevel="1" x14ac:dyDescent="0.25">
      <c r="C882" s="30"/>
    </row>
    <row r="883" spans="3:3" ht="23.15" customHeight="1" outlineLevel="1" x14ac:dyDescent="0.25">
      <c r="C883" s="30"/>
    </row>
    <row r="884" spans="3:3" ht="23.15" customHeight="1" outlineLevel="1" x14ac:dyDescent="0.25">
      <c r="C884" s="30"/>
    </row>
    <row r="885" spans="3:3" ht="23.15" customHeight="1" outlineLevel="1" x14ac:dyDescent="0.25">
      <c r="C885" s="30"/>
    </row>
    <row r="886" spans="3:3" ht="23.15" customHeight="1" outlineLevel="1" x14ac:dyDescent="0.25">
      <c r="C886" s="30"/>
    </row>
    <row r="887" spans="3:3" ht="23.15" customHeight="1" outlineLevel="1" x14ac:dyDescent="0.25">
      <c r="C887" s="30"/>
    </row>
    <row r="888" spans="3:3" ht="23.15" customHeight="1" outlineLevel="1" x14ac:dyDescent="0.25">
      <c r="C888" s="30"/>
    </row>
    <row r="889" spans="3:3" ht="23.15" customHeight="1" outlineLevel="1" x14ac:dyDescent="0.25">
      <c r="C889" s="30"/>
    </row>
    <row r="890" spans="3:3" ht="23.15" customHeight="1" outlineLevel="1" x14ac:dyDescent="0.25">
      <c r="C890" s="30"/>
    </row>
    <row r="891" spans="3:3" ht="23.15" customHeight="1" outlineLevel="1" x14ac:dyDescent="0.25">
      <c r="C891" s="30"/>
    </row>
    <row r="892" spans="3:3" ht="23.15" customHeight="1" outlineLevel="1" x14ac:dyDescent="0.25">
      <c r="C892" s="30"/>
    </row>
    <row r="893" spans="3:3" ht="23.15" customHeight="1" outlineLevel="1" x14ac:dyDescent="0.25">
      <c r="C893" s="30"/>
    </row>
    <row r="894" spans="3:3" ht="23.15" customHeight="1" outlineLevel="1" x14ac:dyDescent="0.25">
      <c r="C894" s="30"/>
    </row>
    <row r="895" spans="3:3" ht="23.15" customHeight="1" outlineLevel="1" x14ac:dyDescent="0.25">
      <c r="C895" s="30"/>
    </row>
    <row r="896" spans="3:3" ht="23.15" customHeight="1" outlineLevel="1" x14ac:dyDescent="0.25">
      <c r="C896" s="30"/>
    </row>
    <row r="897" spans="3:3" ht="23.15" customHeight="1" outlineLevel="1" x14ac:dyDescent="0.25">
      <c r="C897" s="30"/>
    </row>
    <row r="898" spans="3:3" ht="23.15" customHeight="1" outlineLevel="1" x14ac:dyDescent="0.25">
      <c r="C898" s="30"/>
    </row>
    <row r="899" spans="3:3" ht="23.15" customHeight="1" outlineLevel="1" x14ac:dyDescent="0.25">
      <c r="C899" s="30"/>
    </row>
    <row r="900" spans="3:3" ht="23.15" customHeight="1" outlineLevel="1" x14ac:dyDescent="0.25">
      <c r="C900" s="30"/>
    </row>
    <row r="901" spans="3:3" ht="23.15" customHeight="1" outlineLevel="1" x14ac:dyDescent="0.25">
      <c r="C901" s="30"/>
    </row>
    <row r="902" spans="3:3" ht="23.15" customHeight="1" outlineLevel="1" x14ac:dyDescent="0.25">
      <c r="C902" s="30"/>
    </row>
    <row r="903" spans="3:3" ht="23.15" customHeight="1" outlineLevel="1" x14ac:dyDescent="0.25">
      <c r="C903" s="30"/>
    </row>
    <row r="904" spans="3:3" ht="23.15" customHeight="1" outlineLevel="1" x14ac:dyDescent="0.25">
      <c r="C904" s="30"/>
    </row>
    <row r="905" spans="3:3" ht="23.15" customHeight="1" outlineLevel="1" x14ac:dyDescent="0.25">
      <c r="C905" s="30"/>
    </row>
    <row r="906" spans="3:3" ht="23.15" customHeight="1" outlineLevel="1" x14ac:dyDescent="0.25">
      <c r="C906" s="30"/>
    </row>
    <row r="907" spans="3:3" ht="23.15" customHeight="1" outlineLevel="1" x14ac:dyDescent="0.25">
      <c r="C907" s="30"/>
    </row>
    <row r="908" spans="3:3" ht="23.15" customHeight="1" outlineLevel="1" x14ac:dyDescent="0.25">
      <c r="C908" s="30"/>
    </row>
    <row r="909" spans="3:3" ht="23.15" customHeight="1" outlineLevel="1" x14ac:dyDescent="0.25">
      <c r="C909" s="30"/>
    </row>
    <row r="910" spans="3:3" ht="23.15" customHeight="1" outlineLevel="1" x14ac:dyDescent="0.25">
      <c r="C910" s="30"/>
    </row>
    <row r="911" spans="3:3" ht="23.15" customHeight="1" outlineLevel="1" x14ac:dyDescent="0.25">
      <c r="C911" s="30"/>
    </row>
    <row r="912" spans="3:3" ht="23.15" customHeight="1" outlineLevel="1" x14ac:dyDescent="0.25">
      <c r="C912" s="30"/>
    </row>
    <row r="913" spans="3:3" ht="23.15" customHeight="1" outlineLevel="1" x14ac:dyDescent="0.25">
      <c r="C913" s="30"/>
    </row>
    <row r="914" spans="3:3" ht="23.15" customHeight="1" outlineLevel="1" x14ac:dyDescent="0.25">
      <c r="C914" s="30"/>
    </row>
    <row r="915" spans="3:3" ht="23.15" customHeight="1" outlineLevel="1" x14ac:dyDescent="0.25">
      <c r="C915" s="30"/>
    </row>
    <row r="916" spans="3:3" ht="23.15" customHeight="1" outlineLevel="1" x14ac:dyDescent="0.25">
      <c r="C916" s="30"/>
    </row>
    <row r="917" spans="3:3" ht="23.15" customHeight="1" outlineLevel="1" x14ac:dyDescent="0.25">
      <c r="C917" s="30"/>
    </row>
    <row r="918" spans="3:3" ht="23.15" customHeight="1" outlineLevel="1" x14ac:dyDescent="0.25">
      <c r="C918" s="30"/>
    </row>
    <row r="919" spans="3:3" ht="23.15" customHeight="1" outlineLevel="1" x14ac:dyDescent="0.25">
      <c r="C919" s="30"/>
    </row>
    <row r="920" spans="3:3" ht="23.15" customHeight="1" outlineLevel="1" x14ac:dyDescent="0.25">
      <c r="C920" s="30"/>
    </row>
    <row r="921" spans="3:3" ht="23.15" customHeight="1" outlineLevel="1" x14ac:dyDescent="0.25">
      <c r="C921" s="30"/>
    </row>
    <row r="922" spans="3:3" ht="23.15" customHeight="1" outlineLevel="1" x14ac:dyDescent="0.25">
      <c r="C922" s="30"/>
    </row>
    <row r="923" spans="3:3" ht="23.15" customHeight="1" outlineLevel="1" x14ac:dyDescent="0.25">
      <c r="C923" s="30"/>
    </row>
    <row r="924" spans="3:3" ht="23.15" customHeight="1" outlineLevel="1" x14ac:dyDescent="0.25">
      <c r="C924" s="30"/>
    </row>
    <row r="925" spans="3:3" ht="23.15" customHeight="1" outlineLevel="1" x14ac:dyDescent="0.25">
      <c r="C925" s="30"/>
    </row>
    <row r="926" spans="3:3" ht="23.15" customHeight="1" outlineLevel="1" x14ac:dyDescent="0.25">
      <c r="C926" s="30"/>
    </row>
    <row r="927" spans="3:3" ht="23.15" customHeight="1" outlineLevel="1" x14ac:dyDescent="0.25">
      <c r="C927" s="30"/>
    </row>
    <row r="928" spans="3:3" ht="23.15" customHeight="1" outlineLevel="1" x14ac:dyDescent="0.25">
      <c r="C928" s="30"/>
    </row>
    <row r="929" spans="3:3" ht="23.15" customHeight="1" outlineLevel="1" x14ac:dyDescent="0.25">
      <c r="C929" s="30"/>
    </row>
    <row r="930" spans="3:3" ht="23.15" customHeight="1" outlineLevel="1" x14ac:dyDescent="0.25">
      <c r="C930" s="30"/>
    </row>
    <row r="931" spans="3:3" ht="23.15" customHeight="1" outlineLevel="1" x14ac:dyDescent="0.25">
      <c r="C931" s="30"/>
    </row>
    <row r="932" spans="3:3" ht="23.15" customHeight="1" outlineLevel="1" x14ac:dyDescent="0.25">
      <c r="C932" s="30"/>
    </row>
    <row r="933" spans="3:3" ht="23.15" customHeight="1" outlineLevel="1" x14ac:dyDescent="0.25">
      <c r="C933" s="30"/>
    </row>
    <row r="934" spans="3:3" ht="23.15" customHeight="1" outlineLevel="1" x14ac:dyDescent="0.25">
      <c r="C934" s="30"/>
    </row>
    <row r="935" spans="3:3" ht="23.15" customHeight="1" outlineLevel="1" x14ac:dyDescent="0.25">
      <c r="C935" s="30"/>
    </row>
    <row r="936" spans="3:3" ht="23.15" customHeight="1" outlineLevel="1" x14ac:dyDescent="0.25">
      <c r="C936" s="30"/>
    </row>
    <row r="937" spans="3:3" ht="23.15" customHeight="1" outlineLevel="1" x14ac:dyDescent="0.25">
      <c r="C937" s="30"/>
    </row>
    <row r="938" spans="3:3" ht="23.15" customHeight="1" outlineLevel="1" x14ac:dyDescent="0.25">
      <c r="C938" s="30"/>
    </row>
    <row r="939" spans="3:3" ht="23.15" customHeight="1" outlineLevel="1" x14ac:dyDescent="0.25">
      <c r="C939" s="30"/>
    </row>
    <row r="940" spans="3:3" ht="23.15" customHeight="1" outlineLevel="1" x14ac:dyDescent="0.25">
      <c r="C940" s="30"/>
    </row>
    <row r="941" spans="3:3" ht="23.15" customHeight="1" outlineLevel="1" x14ac:dyDescent="0.25">
      <c r="C941" s="30"/>
    </row>
    <row r="942" spans="3:3" ht="23.15" customHeight="1" outlineLevel="1" x14ac:dyDescent="0.25">
      <c r="C942" s="30"/>
    </row>
    <row r="943" spans="3:3" ht="23.15" customHeight="1" outlineLevel="1" x14ac:dyDescent="0.25">
      <c r="C943" s="30"/>
    </row>
    <row r="944" spans="3:3" ht="23.15" customHeight="1" outlineLevel="1" x14ac:dyDescent="0.25">
      <c r="C944" s="30"/>
    </row>
    <row r="945" spans="3:3" ht="23.15" customHeight="1" outlineLevel="1" x14ac:dyDescent="0.25">
      <c r="C945" s="30"/>
    </row>
    <row r="946" spans="3:3" ht="23.15" customHeight="1" outlineLevel="1" x14ac:dyDescent="0.25">
      <c r="C946" s="30"/>
    </row>
    <row r="947" spans="3:3" ht="23.15" customHeight="1" outlineLevel="1" x14ac:dyDescent="0.25">
      <c r="C947" s="30"/>
    </row>
    <row r="948" spans="3:3" ht="23.15" customHeight="1" outlineLevel="1" x14ac:dyDescent="0.25">
      <c r="C948" s="30"/>
    </row>
    <row r="949" spans="3:3" ht="23.15" customHeight="1" outlineLevel="1" x14ac:dyDescent="0.25">
      <c r="C949" s="30"/>
    </row>
    <row r="950" spans="3:3" ht="23.15" customHeight="1" outlineLevel="1" x14ac:dyDescent="0.25">
      <c r="C950" s="30"/>
    </row>
    <row r="951" spans="3:3" ht="23.15" customHeight="1" outlineLevel="1" x14ac:dyDescent="0.25">
      <c r="C951" s="30"/>
    </row>
    <row r="952" spans="3:3" ht="23.15" customHeight="1" outlineLevel="1" x14ac:dyDescent="0.25">
      <c r="C952" s="30"/>
    </row>
    <row r="953" spans="3:3" ht="23.15" customHeight="1" outlineLevel="1" x14ac:dyDescent="0.25">
      <c r="C953" s="30"/>
    </row>
    <row r="954" spans="3:3" ht="23.15" customHeight="1" outlineLevel="1" x14ac:dyDescent="0.25">
      <c r="C954" s="30"/>
    </row>
    <row r="955" spans="3:3" ht="23.15" customHeight="1" outlineLevel="1" x14ac:dyDescent="0.25">
      <c r="C955" s="30"/>
    </row>
    <row r="956" spans="3:3" ht="23.15" customHeight="1" outlineLevel="1" x14ac:dyDescent="0.25">
      <c r="C956" s="30"/>
    </row>
    <row r="957" spans="3:3" ht="23.15" customHeight="1" outlineLevel="1" x14ac:dyDescent="0.25">
      <c r="C957" s="30"/>
    </row>
    <row r="958" spans="3:3" ht="23.15" customHeight="1" outlineLevel="1" x14ac:dyDescent="0.25">
      <c r="C958" s="30"/>
    </row>
    <row r="959" spans="3:3" ht="23.15" customHeight="1" outlineLevel="1" x14ac:dyDescent="0.25">
      <c r="C959" s="30"/>
    </row>
    <row r="960" spans="3:3" ht="23.15" customHeight="1" outlineLevel="1" x14ac:dyDescent="0.25">
      <c r="C960" s="30"/>
    </row>
    <row r="961" spans="3:3" ht="23.15" customHeight="1" outlineLevel="1" x14ac:dyDescent="0.25">
      <c r="C961" s="30"/>
    </row>
    <row r="962" spans="3:3" ht="23.15" customHeight="1" outlineLevel="1" x14ac:dyDescent="0.25">
      <c r="C962" s="30"/>
    </row>
    <row r="963" spans="3:3" ht="23.15" customHeight="1" outlineLevel="1" x14ac:dyDescent="0.25">
      <c r="C963" s="30"/>
    </row>
    <row r="964" spans="3:3" ht="23.15" customHeight="1" outlineLevel="1" x14ac:dyDescent="0.25">
      <c r="C964" s="30"/>
    </row>
    <row r="965" spans="3:3" ht="23.15" customHeight="1" outlineLevel="1" x14ac:dyDescent="0.25">
      <c r="C965" s="30"/>
    </row>
    <row r="966" spans="3:3" ht="23.15" customHeight="1" outlineLevel="1" x14ac:dyDescent="0.25">
      <c r="C966" s="30"/>
    </row>
    <row r="967" spans="3:3" ht="23.15" customHeight="1" outlineLevel="1" x14ac:dyDescent="0.25">
      <c r="C967" s="30"/>
    </row>
    <row r="968" spans="3:3" ht="23.15" customHeight="1" outlineLevel="1" x14ac:dyDescent="0.25">
      <c r="C968" s="30"/>
    </row>
    <row r="969" spans="3:3" ht="23.15" customHeight="1" outlineLevel="1" x14ac:dyDescent="0.25">
      <c r="C969" s="30"/>
    </row>
    <row r="970" spans="3:3" ht="23.15" customHeight="1" outlineLevel="1" x14ac:dyDescent="0.25">
      <c r="C970" s="30"/>
    </row>
    <row r="971" spans="3:3" ht="23.15" customHeight="1" outlineLevel="1" x14ac:dyDescent="0.25">
      <c r="C971" s="30"/>
    </row>
    <row r="972" spans="3:3" ht="23.15" customHeight="1" outlineLevel="1" x14ac:dyDescent="0.25">
      <c r="C972" s="30"/>
    </row>
    <row r="973" spans="3:3" ht="23.15" customHeight="1" outlineLevel="1" x14ac:dyDescent="0.25">
      <c r="C973" s="30"/>
    </row>
    <row r="974" spans="3:3" ht="23.15" customHeight="1" outlineLevel="1" x14ac:dyDescent="0.25">
      <c r="C974" s="30"/>
    </row>
    <row r="975" spans="3:3" ht="23.15" customHeight="1" outlineLevel="1" x14ac:dyDescent="0.25">
      <c r="C975" s="30"/>
    </row>
    <row r="976" spans="3:3" ht="23.15" customHeight="1" outlineLevel="1" x14ac:dyDescent="0.25">
      <c r="C976" s="30"/>
    </row>
    <row r="977" spans="3:3" ht="23.15" customHeight="1" outlineLevel="1" x14ac:dyDescent="0.25">
      <c r="C977" s="30"/>
    </row>
    <row r="978" spans="3:3" ht="23.15" customHeight="1" outlineLevel="1" x14ac:dyDescent="0.25">
      <c r="C978" s="30"/>
    </row>
    <row r="979" spans="3:3" ht="23.15" customHeight="1" outlineLevel="1" x14ac:dyDescent="0.25">
      <c r="C979" s="30"/>
    </row>
    <row r="980" spans="3:3" ht="23.15" customHeight="1" outlineLevel="1" x14ac:dyDescent="0.25">
      <c r="C980" s="30"/>
    </row>
    <row r="981" spans="3:3" ht="23.15" customHeight="1" outlineLevel="1" x14ac:dyDescent="0.25">
      <c r="C981" s="30"/>
    </row>
    <row r="982" spans="3:3" ht="23.15" customHeight="1" outlineLevel="1" x14ac:dyDescent="0.25">
      <c r="C982" s="30"/>
    </row>
    <row r="983" spans="3:3" ht="23.15" customHeight="1" outlineLevel="1" x14ac:dyDescent="0.25">
      <c r="C983" s="30"/>
    </row>
    <row r="984" spans="3:3" ht="23.15" customHeight="1" outlineLevel="1" x14ac:dyDescent="0.25">
      <c r="C984" s="30"/>
    </row>
    <row r="985" spans="3:3" ht="23.15" customHeight="1" outlineLevel="1" x14ac:dyDescent="0.25">
      <c r="C985" s="30"/>
    </row>
    <row r="986" spans="3:3" ht="23.15" customHeight="1" outlineLevel="1" x14ac:dyDescent="0.25">
      <c r="C986" s="30"/>
    </row>
    <row r="987" spans="3:3" ht="23.15" customHeight="1" outlineLevel="1" x14ac:dyDescent="0.25">
      <c r="C987" s="30"/>
    </row>
    <row r="988" spans="3:3" ht="23.15" customHeight="1" outlineLevel="1" x14ac:dyDescent="0.25">
      <c r="C988" s="30"/>
    </row>
    <row r="989" spans="3:3" ht="23.15" customHeight="1" outlineLevel="1" x14ac:dyDescent="0.25">
      <c r="C989" s="30"/>
    </row>
    <row r="990" spans="3:3" ht="23.15" customHeight="1" outlineLevel="1" x14ac:dyDescent="0.25">
      <c r="C990" s="30"/>
    </row>
    <row r="991" spans="3:3" ht="23.15" customHeight="1" outlineLevel="1" x14ac:dyDescent="0.25">
      <c r="C991" s="30"/>
    </row>
    <row r="992" spans="3:3" ht="23.15" customHeight="1" outlineLevel="1" x14ac:dyDescent="0.25">
      <c r="C992" s="30"/>
    </row>
    <row r="993" spans="3:3" ht="23.15" customHeight="1" outlineLevel="1" x14ac:dyDescent="0.25">
      <c r="C993" s="30"/>
    </row>
    <row r="994" spans="3:3" ht="23.15" customHeight="1" outlineLevel="1" x14ac:dyDescent="0.25">
      <c r="C994" s="30"/>
    </row>
    <row r="995" spans="3:3" ht="23.15" customHeight="1" outlineLevel="1" x14ac:dyDescent="0.25">
      <c r="C995" s="30"/>
    </row>
    <row r="996" spans="3:3" ht="23.15" customHeight="1" outlineLevel="1" x14ac:dyDescent="0.25">
      <c r="C996" s="30"/>
    </row>
    <row r="997" spans="3:3" ht="23.15" customHeight="1" outlineLevel="1" x14ac:dyDescent="0.25">
      <c r="C997" s="30"/>
    </row>
    <row r="998" spans="3:3" ht="23.15" customHeight="1" outlineLevel="1" x14ac:dyDescent="0.25">
      <c r="C998" s="30"/>
    </row>
    <row r="999" spans="3:3" ht="23.15" customHeight="1" outlineLevel="1" x14ac:dyDescent="0.25">
      <c r="C999" s="30"/>
    </row>
    <row r="1000" spans="3:3" ht="23.15" customHeight="1" outlineLevel="1" x14ac:dyDescent="0.25">
      <c r="C1000" s="30"/>
    </row>
    <row r="1001" spans="3:3" ht="23.15" customHeight="1" outlineLevel="1" x14ac:dyDescent="0.25">
      <c r="C1001" s="30"/>
    </row>
    <row r="1002" spans="3:3" ht="23.15" customHeight="1" outlineLevel="1" x14ac:dyDescent="0.25">
      <c r="C1002" s="30"/>
    </row>
    <row r="1003" spans="3:3" ht="23.15" customHeight="1" outlineLevel="1" x14ac:dyDescent="0.25">
      <c r="C1003" s="30"/>
    </row>
    <row r="1004" spans="3:3" ht="23.15" customHeight="1" outlineLevel="1" x14ac:dyDescent="0.25">
      <c r="C1004" s="30"/>
    </row>
    <row r="1005" spans="3:3" ht="23.15" customHeight="1" outlineLevel="1" x14ac:dyDescent="0.25">
      <c r="C1005" s="30"/>
    </row>
    <row r="1006" spans="3:3" ht="23.15" customHeight="1" outlineLevel="1" x14ac:dyDescent="0.25">
      <c r="C1006" s="30"/>
    </row>
    <row r="1007" spans="3:3" ht="23.15" customHeight="1" outlineLevel="1" x14ac:dyDescent="0.25">
      <c r="C1007" s="30"/>
    </row>
    <row r="1008" spans="3:3" ht="23.15" customHeight="1" outlineLevel="1" x14ac:dyDescent="0.25">
      <c r="C1008" s="30"/>
    </row>
    <row r="1009" spans="3:3" ht="23.15" customHeight="1" outlineLevel="1" x14ac:dyDescent="0.25">
      <c r="C1009" s="30"/>
    </row>
    <row r="1010" spans="3:3" ht="23.15" customHeight="1" outlineLevel="1" x14ac:dyDescent="0.25">
      <c r="C1010" s="30"/>
    </row>
    <row r="1011" spans="3:3" ht="23.15" customHeight="1" outlineLevel="1" x14ac:dyDescent="0.25">
      <c r="C1011" s="30"/>
    </row>
    <row r="1012" spans="3:3" ht="23.15" customHeight="1" outlineLevel="1" x14ac:dyDescent="0.25">
      <c r="C1012" s="30"/>
    </row>
    <row r="1013" spans="3:3" ht="23.15" customHeight="1" outlineLevel="1" x14ac:dyDescent="0.25">
      <c r="C1013" s="30"/>
    </row>
    <row r="1014" spans="3:3" ht="23.15" customHeight="1" outlineLevel="1" x14ac:dyDescent="0.25">
      <c r="C1014" s="30"/>
    </row>
    <row r="1015" spans="3:3" ht="23.15" customHeight="1" outlineLevel="1" x14ac:dyDescent="0.25">
      <c r="C1015" s="30"/>
    </row>
    <row r="1016" spans="3:3" ht="23.15" customHeight="1" outlineLevel="1" x14ac:dyDescent="0.25">
      <c r="C1016" s="30"/>
    </row>
    <row r="1017" spans="3:3" ht="23.15" customHeight="1" outlineLevel="1" x14ac:dyDescent="0.25">
      <c r="C1017" s="30"/>
    </row>
    <row r="1018" spans="3:3" ht="23.15" customHeight="1" outlineLevel="1" x14ac:dyDescent="0.25">
      <c r="C1018" s="30"/>
    </row>
    <row r="1019" spans="3:3" ht="23.15" customHeight="1" outlineLevel="1" x14ac:dyDescent="0.25">
      <c r="C1019" s="30"/>
    </row>
    <row r="1020" spans="3:3" ht="23.15" customHeight="1" outlineLevel="1" x14ac:dyDescent="0.25">
      <c r="C1020" s="30"/>
    </row>
    <row r="1021" spans="3:3" ht="23.15" customHeight="1" outlineLevel="1" x14ac:dyDescent="0.25">
      <c r="C1021" s="30"/>
    </row>
    <row r="1022" spans="3:3" ht="23.15" customHeight="1" outlineLevel="1" x14ac:dyDescent="0.25">
      <c r="C1022" s="30"/>
    </row>
    <row r="1023" spans="3:3" ht="23.15" customHeight="1" outlineLevel="1" x14ac:dyDescent="0.25">
      <c r="C1023" s="30"/>
    </row>
    <row r="1024" spans="3:3" ht="23.15" customHeight="1" outlineLevel="1" x14ac:dyDescent="0.25">
      <c r="C1024" s="30"/>
    </row>
    <row r="1025" spans="3:3" ht="23.15" customHeight="1" outlineLevel="1" x14ac:dyDescent="0.25">
      <c r="C1025" s="30"/>
    </row>
    <row r="1026" spans="3:3" ht="23.15" customHeight="1" outlineLevel="1" x14ac:dyDescent="0.25">
      <c r="C1026" s="30"/>
    </row>
    <row r="1027" spans="3:3" ht="23.15" customHeight="1" outlineLevel="1" x14ac:dyDescent="0.25">
      <c r="C1027" s="30"/>
    </row>
    <row r="1028" spans="3:3" ht="23.15" customHeight="1" outlineLevel="1" x14ac:dyDescent="0.25">
      <c r="C1028" s="30"/>
    </row>
    <row r="1029" spans="3:3" ht="23.15" customHeight="1" outlineLevel="1" x14ac:dyDescent="0.25">
      <c r="C1029" s="30"/>
    </row>
    <row r="1030" spans="3:3" ht="23.15" customHeight="1" outlineLevel="1" x14ac:dyDescent="0.25">
      <c r="C1030" s="30"/>
    </row>
    <row r="1031" spans="3:3" ht="23.15" customHeight="1" outlineLevel="1" x14ac:dyDescent="0.25">
      <c r="C1031" s="30"/>
    </row>
    <row r="1032" spans="3:3" ht="23.15" customHeight="1" outlineLevel="1" x14ac:dyDescent="0.25">
      <c r="C1032" s="30"/>
    </row>
    <row r="1033" spans="3:3" ht="23.15" customHeight="1" outlineLevel="1" x14ac:dyDescent="0.25">
      <c r="C1033" s="30"/>
    </row>
    <row r="1034" spans="3:3" ht="23.15" customHeight="1" outlineLevel="1" x14ac:dyDescent="0.25">
      <c r="C1034" s="30"/>
    </row>
    <row r="1035" spans="3:3" ht="23.15" customHeight="1" outlineLevel="1" x14ac:dyDescent="0.25">
      <c r="C1035" s="30"/>
    </row>
    <row r="1036" spans="3:3" ht="23.15" customHeight="1" outlineLevel="1" x14ac:dyDescent="0.25">
      <c r="C1036" s="30"/>
    </row>
    <row r="1037" spans="3:3" ht="23.15" customHeight="1" outlineLevel="1" x14ac:dyDescent="0.25">
      <c r="C1037" s="30"/>
    </row>
    <row r="1038" spans="3:3" ht="23.15" customHeight="1" outlineLevel="1" x14ac:dyDescent="0.25">
      <c r="C1038" s="30"/>
    </row>
    <row r="1039" spans="3:3" ht="23.15" customHeight="1" outlineLevel="1" x14ac:dyDescent="0.25">
      <c r="C1039" s="30"/>
    </row>
    <row r="1040" spans="3:3" ht="23.15" customHeight="1" outlineLevel="1" x14ac:dyDescent="0.25">
      <c r="C1040" s="30"/>
    </row>
    <row r="1041" spans="3:3" ht="23.15" customHeight="1" outlineLevel="1" x14ac:dyDescent="0.25">
      <c r="C1041" s="30"/>
    </row>
    <row r="1042" spans="3:3" ht="23.15" customHeight="1" outlineLevel="1" x14ac:dyDescent="0.25">
      <c r="C1042" s="30"/>
    </row>
    <row r="1043" spans="3:3" ht="23.15" customHeight="1" outlineLevel="1" x14ac:dyDescent="0.25">
      <c r="C1043" s="30"/>
    </row>
    <row r="1044" spans="3:3" ht="23.15" customHeight="1" outlineLevel="1" x14ac:dyDescent="0.25">
      <c r="C1044" s="30"/>
    </row>
    <row r="1045" spans="3:3" ht="23.15" customHeight="1" outlineLevel="1" x14ac:dyDescent="0.25">
      <c r="C1045" s="30"/>
    </row>
    <row r="1046" spans="3:3" ht="23.15" customHeight="1" outlineLevel="1" x14ac:dyDescent="0.25">
      <c r="C1046" s="30"/>
    </row>
    <row r="1047" spans="3:3" ht="23.15" customHeight="1" outlineLevel="1" x14ac:dyDescent="0.25">
      <c r="C1047" s="30"/>
    </row>
    <row r="1048" spans="3:3" ht="23.15" customHeight="1" outlineLevel="1" x14ac:dyDescent="0.25">
      <c r="C1048" s="30"/>
    </row>
    <row r="1049" spans="3:3" ht="23.15" customHeight="1" outlineLevel="1" x14ac:dyDescent="0.25">
      <c r="C1049" s="30"/>
    </row>
    <row r="1050" spans="3:3" ht="23.15" customHeight="1" outlineLevel="1" x14ac:dyDescent="0.25">
      <c r="C1050" s="30"/>
    </row>
    <row r="1051" spans="3:3" ht="23.15" customHeight="1" outlineLevel="1" x14ac:dyDescent="0.25">
      <c r="C1051" s="30"/>
    </row>
    <row r="1052" spans="3:3" ht="23.15" customHeight="1" outlineLevel="1" x14ac:dyDescent="0.25">
      <c r="C1052" s="30"/>
    </row>
    <row r="1053" spans="3:3" ht="23.15" customHeight="1" outlineLevel="1" x14ac:dyDescent="0.25">
      <c r="C1053" s="30"/>
    </row>
    <row r="1054" spans="3:3" ht="23.15" customHeight="1" outlineLevel="1" x14ac:dyDescent="0.25">
      <c r="C1054" s="30"/>
    </row>
    <row r="1055" spans="3:3" ht="23.15" customHeight="1" outlineLevel="1" x14ac:dyDescent="0.25">
      <c r="C1055" s="30"/>
    </row>
    <row r="1056" spans="3:3" ht="23.15" customHeight="1" outlineLevel="1" x14ac:dyDescent="0.25">
      <c r="C1056" s="30"/>
    </row>
    <row r="1057" spans="3:3" ht="23.15" customHeight="1" outlineLevel="1" x14ac:dyDescent="0.25">
      <c r="C1057" s="30"/>
    </row>
    <row r="1058" spans="3:3" ht="23.15" customHeight="1" outlineLevel="1" x14ac:dyDescent="0.25">
      <c r="C1058" s="30"/>
    </row>
    <row r="1059" spans="3:3" ht="23.15" customHeight="1" outlineLevel="1" x14ac:dyDescent="0.25">
      <c r="C1059" s="30"/>
    </row>
    <row r="1060" spans="3:3" ht="23.15" customHeight="1" outlineLevel="1" x14ac:dyDescent="0.25">
      <c r="C1060" s="30"/>
    </row>
    <row r="1061" spans="3:3" ht="23.15" customHeight="1" outlineLevel="1" x14ac:dyDescent="0.25">
      <c r="C1061" s="30"/>
    </row>
    <row r="1062" spans="3:3" ht="23.15" customHeight="1" outlineLevel="1" x14ac:dyDescent="0.25">
      <c r="C1062" s="30"/>
    </row>
    <row r="1063" spans="3:3" ht="23.15" customHeight="1" outlineLevel="1" x14ac:dyDescent="0.25">
      <c r="C1063" s="30"/>
    </row>
    <row r="1064" spans="3:3" ht="23.15" customHeight="1" outlineLevel="1" x14ac:dyDescent="0.25">
      <c r="C1064" s="30"/>
    </row>
    <row r="1065" spans="3:3" ht="23.15" customHeight="1" outlineLevel="1" x14ac:dyDescent="0.25">
      <c r="C1065" s="30"/>
    </row>
    <row r="1066" spans="3:3" ht="23.15" customHeight="1" outlineLevel="1" x14ac:dyDescent="0.25">
      <c r="C1066" s="30"/>
    </row>
    <row r="1067" spans="3:3" ht="23.15" customHeight="1" outlineLevel="1" x14ac:dyDescent="0.25">
      <c r="C1067" s="30"/>
    </row>
    <row r="1068" spans="3:3" ht="23.15" customHeight="1" outlineLevel="1" x14ac:dyDescent="0.25">
      <c r="C1068" s="30"/>
    </row>
    <row r="1069" spans="3:3" ht="23.15" customHeight="1" outlineLevel="1" x14ac:dyDescent="0.25">
      <c r="C1069" s="30"/>
    </row>
    <row r="1070" spans="3:3" ht="23.15" customHeight="1" outlineLevel="1" x14ac:dyDescent="0.25">
      <c r="C1070" s="30"/>
    </row>
    <row r="1071" spans="3:3" ht="23.15" customHeight="1" outlineLevel="1" x14ac:dyDescent="0.25">
      <c r="C1071" s="30"/>
    </row>
    <row r="1072" spans="3:3" ht="23.15" customHeight="1" outlineLevel="1" x14ac:dyDescent="0.25">
      <c r="C1072" s="30"/>
    </row>
    <row r="1073" spans="3:3" ht="23.15" customHeight="1" outlineLevel="1" x14ac:dyDescent="0.25">
      <c r="C1073" s="30"/>
    </row>
    <row r="1074" spans="3:3" ht="23.15" customHeight="1" outlineLevel="1" x14ac:dyDescent="0.25">
      <c r="C1074" s="30"/>
    </row>
    <row r="1075" spans="3:3" ht="23.15" customHeight="1" outlineLevel="1" x14ac:dyDescent="0.25">
      <c r="C1075" s="30"/>
    </row>
    <row r="1076" spans="3:3" ht="23.15" customHeight="1" outlineLevel="1" x14ac:dyDescent="0.25">
      <c r="C1076" s="30"/>
    </row>
    <row r="1077" spans="3:3" ht="23.15" customHeight="1" outlineLevel="1" x14ac:dyDescent="0.25">
      <c r="C1077" s="30"/>
    </row>
    <row r="1078" spans="3:3" ht="23.15" customHeight="1" outlineLevel="1" x14ac:dyDescent="0.25">
      <c r="C1078" s="30"/>
    </row>
    <row r="1079" spans="3:3" ht="23.15" customHeight="1" outlineLevel="1" x14ac:dyDescent="0.25">
      <c r="C1079" s="30"/>
    </row>
    <row r="1080" spans="3:3" ht="23.15" customHeight="1" outlineLevel="1" x14ac:dyDescent="0.25">
      <c r="C1080" s="30"/>
    </row>
    <row r="1081" spans="3:3" ht="23.15" customHeight="1" outlineLevel="1" x14ac:dyDescent="0.25">
      <c r="C1081" s="30"/>
    </row>
    <row r="1082" spans="3:3" ht="23.15" customHeight="1" outlineLevel="1" x14ac:dyDescent="0.25">
      <c r="C1082" s="30"/>
    </row>
    <row r="1083" spans="3:3" ht="23.15" customHeight="1" outlineLevel="1" x14ac:dyDescent="0.25">
      <c r="C1083" s="30"/>
    </row>
    <row r="1084" spans="3:3" ht="23.15" customHeight="1" outlineLevel="1" x14ac:dyDescent="0.25">
      <c r="C1084" s="30"/>
    </row>
    <row r="1085" spans="3:3" ht="23.15" customHeight="1" outlineLevel="1" x14ac:dyDescent="0.25">
      <c r="C1085" s="30"/>
    </row>
    <row r="1086" spans="3:3" ht="23.15" customHeight="1" outlineLevel="1" x14ac:dyDescent="0.25">
      <c r="C1086" s="30"/>
    </row>
    <row r="1087" spans="3:3" ht="23.15" customHeight="1" outlineLevel="1" x14ac:dyDescent="0.25">
      <c r="C1087" s="30"/>
    </row>
    <row r="1088" spans="3:3" ht="23.15" customHeight="1" outlineLevel="1" x14ac:dyDescent="0.25">
      <c r="C1088" s="30"/>
    </row>
    <row r="1089" spans="3:3" ht="23.15" customHeight="1" outlineLevel="1" x14ac:dyDescent="0.25">
      <c r="C1089" s="30"/>
    </row>
    <row r="1090" spans="3:3" ht="23.15" customHeight="1" outlineLevel="1" x14ac:dyDescent="0.25">
      <c r="C1090" s="30"/>
    </row>
    <row r="1091" spans="3:3" ht="23.15" customHeight="1" outlineLevel="1" x14ac:dyDescent="0.25">
      <c r="C1091" s="30"/>
    </row>
    <row r="1092" spans="3:3" ht="23.15" customHeight="1" outlineLevel="1" x14ac:dyDescent="0.25">
      <c r="C1092" s="30"/>
    </row>
    <row r="1093" spans="3:3" ht="23.15" customHeight="1" outlineLevel="1" x14ac:dyDescent="0.25">
      <c r="C1093" s="30"/>
    </row>
    <row r="1094" spans="3:3" ht="23.15" customHeight="1" outlineLevel="1" x14ac:dyDescent="0.25">
      <c r="C1094" s="30"/>
    </row>
    <row r="1095" spans="3:3" ht="23.15" customHeight="1" outlineLevel="1" x14ac:dyDescent="0.25">
      <c r="C1095" s="30"/>
    </row>
    <row r="1096" spans="3:3" ht="23.15" customHeight="1" outlineLevel="1" x14ac:dyDescent="0.25">
      <c r="C1096" s="30"/>
    </row>
    <row r="1097" spans="3:3" ht="23.15" customHeight="1" outlineLevel="1" x14ac:dyDescent="0.25">
      <c r="C1097" s="30"/>
    </row>
    <row r="1098" spans="3:3" ht="23.15" customHeight="1" outlineLevel="1" x14ac:dyDescent="0.25">
      <c r="C1098" s="30"/>
    </row>
    <row r="1099" spans="3:3" ht="23.15" customHeight="1" outlineLevel="1" x14ac:dyDescent="0.25">
      <c r="C1099" s="30"/>
    </row>
    <row r="1100" spans="3:3" ht="23.15" customHeight="1" outlineLevel="1" x14ac:dyDescent="0.25">
      <c r="C1100" s="30"/>
    </row>
    <row r="1101" spans="3:3" ht="23.15" customHeight="1" outlineLevel="1" x14ac:dyDescent="0.25">
      <c r="C1101" s="30"/>
    </row>
    <row r="1102" spans="3:3" ht="23.15" customHeight="1" outlineLevel="1" x14ac:dyDescent="0.25">
      <c r="C1102" s="30"/>
    </row>
    <row r="1103" spans="3:3" ht="23.15" customHeight="1" outlineLevel="1" x14ac:dyDescent="0.25">
      <c r="C1103" s="30"/>
    </row>
    <row r="1104" spans="3:3" ht="23.15" customHeight="1" outlineLevel="1" x14ac:dyDescent="0.25">
      <c r="C1104" s="30"/>
    </row>
    <row r="1105" spans="3:3" ht="23.15" customHeight="1" outlineLevel="1" x14ac:dyDescent="0.25">
      <c r="C1105" s="30"/>
    </row>
    <row r="1106" spans="3:3" ht="23.15" customHeight="1" outlineLevel="1" x14ac:dyDescent="0.25">
      <c r="C1106" s="30"/>
    </row>
    <row r="1107" spans="3:3" ht="23.15" customHeight="1" outlineLevel="1" x14ac:dyDescent="0.25">
      <c r="C1107" s="30"/>
    </row>
    <row r="1108" spans="3:3" ht="23.15" customHeight="1" outlineLevel="1" x14ac:dyDescent="0.25">
      <c r="C1108" s="30"/>
    </row>
    <row r="1109" spans="3:3" ht="23.15" customHeight="1" outlineLevel="1" x14ac:dyDescent="0.25">
      <c r="C1109" s="30"/>
    </row>
    <row r="1110" spans="3:3" ht="23.15" customHeight="1" outlineLevel="1" x14ac:dyDescent="0.25">
      <c r="C1110" s="30"/>
    </row>
    <row r="1111" spans="3:3" ht="23.15" customHeight="1" outlineLevel="1" x14ac:dyDescent="0.25">
      <c r="C1111" s="30"/>
    </row>
    <row r="1112" spans="3:3" ht="23.15" customHeight="1" outlineLevel="1" x14ac:dyDescent="0.25">
      <c r="C1112" s="30"/>
    </row>
    <row r="1113" spans="3:3" ht="23.15" customHeight="1" outlineLevel="1" x14ac:dyDescent="0.25">
      <c r="C1113" s="30"/>
    </row>
    <row r="1114" spans="3:3" ht="23.15" customHeight="1" outlineLevel="1" x14ac:dyDescent="0.25">
      <c r="C1114" s="30"/>
    </row>
    <row r="1115" spans="3:3" ht="23.15" customHeight="1" outlineLevel="1" x14ac:dyDescent="0.25">
      <c r="C1115" s="30"/>
    </row>
    <row r="1116" spans="3:3" ht="23.15" customHeight="1" outlineLevel="1" x14ac:dyDescent="0.25">
      <c r="C1116" s="30"/>
    </row>
    <row r="1117" spans="3:3" ht="23.15" customHeight="1" outlineLevel="1" x14ac:dyDescent="0.25">
      <c r="C1117" s="30"/>
    </row>
    <row r="1118" spans="3:3" ht="23.15" customHeight="1" outlineLevel="1" x14ac:dyDescent="0.25">
      <c r="C1118" s="30"/>
    </row>
    <row r="1119" spans="3:3" ht="23.15" customHeight="1" outlineLevel="1" x14ac:dyDescent="0.25">
      <c r="C1119" s="30"/>
    </row>
    <row r="1120" spans="3:3" ht="23.15" customHeight="1" outlineLevel="1" x14ac:dyDescent="0.25">
      <c r="C1120" s="30"/>
    </row>
    <row r="1121" spans="3:3" ht="23.15" customHeight="1" outlineLevel="1" x14ac:dyDescent="0.25">
      <c r="C1121" s="30"/>
    </row>
    <row r="1122" spans="3:3" ht="23.15" customHeight="1" outlineLevel="1" x14ac:dyDescent="0.25">
      <c r="C1122" s="30"/>
    </row>
    <row r="1123" spans="3:3" ht="23.15" customHeight="1" outlineLevel="1" x14ac:dyDescent="0.25">
      <c r="C1123" s="30"/>
    </row>
    <row r="1124" spans="3:3" ht="23.15" customHeight="1" outlineLevel="1" x14ac:dyDescent="0.25">
      <c r="C1124" s="30"/>
    </row>
    <row r="1125" spans="3:3" ht="23.15" customHeight="1" outlineLevel="1" x14ac:dyDescent="0.25">
      <c r="C1125" s="30"/>
    </row>
    <row r="1126" spans="3:3" ht="23.15" customHeight="1" outlineLevel="1" x14ac:dyDescent="0.25">
      <c r="C1126" s="30"/>
    </row>
    <row r="1127" spans="3:3" ht="23.15" customHeight="1" outlineLevel="1" x14ac:dyDescent="0.25">
      <c r="C1127" s="30"/>
    </row>
    <row r="1128" spans="3:3" ht="23.15" customHeight="1" outlineLevel="1" x14ac:dyDescent="0.25">
      <c r="C1128" s="30"/>
    </row>
    <row r="1129" spans="3:3" ht="23.15" customHeight="1" outlineLevel="1" x14ac:dyDescent="0.25">
      <c r="C1129" s="30"/>
    </row>
    <row r="1130" spans="3:3" ht="23.15" customHeight="1" outlineLevel="1" x14ac:dyDescent="0.25">
      <c r="C1130" s="30"/>
    </row>
    <row r="1131" spans="3:3" ht="23.15" customHeight="1" outlineLevel="1" x14ac:dyDescent="0.25">
      <c r="C1131" s="30"/>
    </row>
    <row r="1132" spans="3:3" ht="23.15" customHeight="1" outlineLevel="1" x14ac:dyDescent="0.25">
      <c r="C1132" s="30"/>
    </row>
    <row r="1133" spans="3:3" ht="23.15" customHeight="1" outlineLevel="1" x14ac:dyDescent="0.25">
      <c r="C1133" s="30"/>
    </row>
    <row r="1134" spans="3:3" ht="23.15" customHeight="1" outlineLevel="1" x14ac:dyDescent="0.25">
      <c r="C1134" s="30"/>
    </row>
    <row r="1135" spans="3:3" ht="23.15" customHeight="1" outlineLevel="1" x14ac:dyDescent="0.25">
      <c r="C1135" s="30"/>
    </row>
    <row r="1136" spans="3:3" ht="23.15" customHeight="1" outlineLevel="1" x14ac:dyDescent="0.25">
      <c r="C1136" s="30"/>
    </row>
    <row r="1137" spans="3:3" ht="23.15" customHeight="1" outlineLevel="1" x14ac:dyDescent="0.25">
      <c r="C1137" s="30"/>
    </row>
    <row r="1138" spans="3:3" ht="23.15" customHeight="1" outlineLevel="1" x14ac:dyDescent="0.25">
      <c r="C1138" s="30"/>
    </row>
    <row r="1139" spans="3:3" ht="23.15" customHeight="1" outlineLevel="1" x14ac:dyDescent="0.25">
      <c r="C1139" s="30"/>
    </row>
    <row r="1140" spans="3:3" ht="23.15" customHeight="1" outlineLevel="1" x14ac:dyDescent="0.25">
      <c r="C1140" s="30"/>
    </row>
    <row r="1141" spans="3:3" ht="23.15" customHeight="1" outlineLevel="1" x14ac:dyDescent="0.25">
      <c r="C1141" s="30"/>
    </row>
    <row r="1142" spans="3:3" ht="23.15" customHeight="1" outlineLevel="1" x14ac:dyDescent="0.25">
      <c r="C1142" s="30"/>
    </row>
    <row r="1143" spans="3:3" ht="23.15" customHeight="1" outlineLevel="1" x14ac:dyDescent="0.25">
      <c r="C1143" s="30"/>
    </row>
    <row r="1144" spans="3:3" ht="23.15" customHeight="1" outlineLevel="1" x14ac:dyDescent="0.25">
      <c r="C1144" s="30"/>
    </row>
    <row r="1145" spans="3:3" ht="23.15" customHeight="1" outlineLevel="1" x14ac:dyDescent="0.25">
      <c r="C1145" s="30"/>
    </row>
    <row r="1146" spans="3:3" ht="23.15" customHeight="1" outlineLevel="1" x14ac:dyDescent="0.25">
      <c r="C1146" s="30"/>
    </row>
    <row r="1147" spans="3:3" ht="23.15" customHeight="1" outlineLevel="1" x14ac:dyDescent="0.25">
      <c r="C1147" s="30"/>
    </row>
    <row r="1148" spans="3:3" ht="23.15" customHeight="1" outlineLevel="1" x14ac:dyDescent="0.25">
      <c r="C1148" s="30"/>
    </row>
    <row r="1149" spans="3:3" ht="23.15" customHeight="1" outlineLevel="1" x14ac:dyDescent="0.25">
      <c r="C1149" s="30"/>
    </row>
    <row r="1150" spans="3:3" ht="23.15" customHeight="1" outlineLevel="1" x14ac:dyDescent="0.25">
      <c r="C1150" s="30"/>
    </row>
    <row r="1151" spans="3:3" ht="23.15" customHeight="1" outlineLevel="1" x14ac:dyDescent="0.25">
      <c r="C1151" s="30"/>
    </row>
    <row r="1152" spans="3:3" ht="23.15" customHeight="1" outlineLevel="1" x14ac:dyDescent="0.25">
      <c r="C1152" s="30"/>
    </row>
    <row r="1153" spans="3:3" ht="23.15" customHeight="1" outlineLevel="1" x14ac:dyDescent="0.25">
      <c r="C1153" s="30"/>
    </row>
    <row r="1154" spans="3:3" ht="23.15" customHeight="1" outlineLevel="1" x14ac:dyDescent="0.25">
      <c r="C1154" s="30"/>
    </row>
    <row r="1155" spans="3:3" ht="23.15" customHeight="1" outlineLevel="1" x14ac:dyDescent="0.25">
      <c r="C1155" s="30"/>
    </row>
    <row r="1156" spans="3:3" ht="23.15" customHeight="1" outlineLevel="1" x14ac:dyDescent="0.25">
      <c r="C1156" s="30"/>
    </row>
    <row r="1157" spans="3:3" ht="23.15" customHeight="1" outlineLevel="1" x14ac:dyDescent="0.25">
      <c r="C1157" s="30"/>
    </row>
    <row r="1158" spans="3:3" ht="23.15" customHeight="1" outlineLevel="1" x14ac:dyDescent="0.25">
      <c r="C1158" s="30"/>
    </row>
    <row r="1159" spans="3:3" ht="23.15" customHeight="1" outlineLevel="1" x14ac:dyDescent="0.25">
      <c r="C1159" s="30"/>
    </row>
    <row r="1160" spans="3:3" ht="23.15" customHeight="1" outlineLevel="1" x14ac:dyDescent="0.25">
      <c r="C1160" s="30"/>
    </row>
    <row r="1161" spans="3:3" ht="23.15" customHeight="1" outlineLevel="1" x14ac:dyDescent="0.25">
      <c r="C1161" s="30"/>
    </row>
    <row r="1162" spans="3:3" ht="23.15" customHeight="1" outlineLevel="1" x14ac:dyDescent="0.25">
      <c r="C1162" s="30"/>
    </row>
    <row r="1163" spans="3:3" ht="23.15" customHeight="1" outlineLevel="1" x14ac:dyDescent="0.25">
      <c r="C1163" s="30"/>
    </row>
    <row r="1164" spans="3:3" ht="23.15" customHeight="1" outlineLevel="1" x14ac:dyDescent="0.25">
      <c r="C1164" s="30"/>
    </row>
    <row r="1165" spans="3:3" ht="23.15" customHeight="1" outlineLevel="1" x14ac:dyDescent="0.25">
      <c r="C1165" s="30"/>
    </row>
    <row r="1166" spans="3:3" ht="23.15" customHeight="1" outlineLevel="1" x14ac:dyDescent="0.25">
      <c r="C1166" s="30"/>
    </row>
    <row r="1167" spans="3:3" ht="23.15" customHeight="1" outlineLevel="1" x14ac:dyDescent="0.25">
      <c r="C1167" s="30"/>
    </row>
    <row r="1168" spans="3:3" ht="23.15" customHeight="1" outlineLevel="1" x14ac:dyDescent="0.25">
      <c r="C1168" s="30"/>
    </row>
    <row r="1169" spans="3:3" ht="23.15" customHeight="1" outlineLevel="1" x14ac:dyDescent="0.25">
      <c r="C1169" s="30"/>
    </row>
    <row r="1170" spans="3:3" ht="23.15" customHeight="1" outlineLevel="1" x14ac:dyDescent="0.25">
      <c r="C1170" s="30"/>
    </row>
    <row r="1171" spans="3:3" ht="23.15" customHeight="1" outlineLevel="1" x14ac:dyDescent="0.25">
      <c r="C1171" s="30"/>
    </row>
    <row r="1172" spans="3:3" ht="23.15" customHeight="1" outlineLevel="1" x14ac:dyDescent="0.25">
      <c r="C1172" s="30"/>
    </row>
    <row r="1173" spans="3:3" ht="23.15" customHeight="1" outlineLevel="1" x14ac:dyDescent="0.25">
      <c r="C1173" s="30"/>
    </row>
    <row r="1174" spans="3:3" ht="23.15" customHeight="1" outlineLevel="1" x14ac:dyDescent="0.25">
      <c r="C1174" s="30"/>
    </row>
    <row r="1175" spans="3:3" ht="23.15" customHeight="1" outlineLevel="1" x14ac:dyDescent="0.25">
      <c r="C1175" s="30"/>
    </row>
    <row r="1176" spans="3:3" ht="23.15" customHeight="1" outlineLevel="1" x14ac:dyDescent="0.25">
      <c r="C1176" s="30"/>
    </row>
    <row r="1177" spans="3:3" ht="23.15" customHeight="1" outlineLevel="1" x14ac:dyDescent="0.25">
      <c r="C1177" s="30"/>
    </row>
    <row r="1178" spans="3:3" ht="23.15" customHeight="1" outlineLevel="1" x14ac:dyDescent="0.25">
      <c r="C1178" s="30"/>
    </row>
    <row r="1179" spans="3:3" ht="23.15" customHeight="1" outlineLevel="1" x14ac:dyDescent="0.25">
      <c r="C1179" s="30"/>
    </row>
    <row r="1180" spans="3:3" ht="23.15" customHeight="1" outlineLevel="1" x14ac:dyDescent="0.25">
      <c r="C1180" s="30"/>
    </row>
    <row r="1181" spans="3:3" ht="23.15" customHeight="1" outlineLevel="1" x14ac:dyDescent="0.25">
      <c r="C1181" s="30"/>
    </row>
    <row r="1182" spans="3:3" ht="23.15" customHeight="1" outlineLevel="1" x14ac:dyDescent="0.25">
      <c r="C1182" s="30"/>
    </row>
    <row r="1183" spans="3:3" ht="23.15" customHeight="1" outlineLevel="1" x14ac:dyDescent="0.25">
      <c r="C1183" s="30"/>
    </row>
    <row r="1184" spans="3:3" ht="23.15" customHeight="1" outlineLevel="1" x14ac:dyDescent="0.25">
      <c r="C1184" s="30"/>
    </row>
    <row r="1185" spans="3:3" ht="23.15" customHeight="1" outlineLevel="1" x14ac:dyDescent="0.25">
      <c r="C1185" s="30"/>
    </row>
    <row r="1186" spans="3:3" ht="23.15" customHeight="1" outlineLevel="1" x14ac:dyDescent="0.25">
      <c r="C1186" s="30"/>
    </row>
    <row r="1187" spans="3:3" ht="23.15" customHeight="1" outlineLevel="1" x14ac:dyDescent="0.25">
      <c r="C1187" s="30"/>
    </row>
    <row r="1188" spans="3:3" ht="23.15" customHeight="1" outlineLevel="1" x14ac:dyDescent="0.25">
      <c r="C1188" s="30"/>
    </row>
    <row r="1189" spans="3:3" ht="23.15" customHeight="1" outlineLevel="1" x14ac:dyDescent="0.25">
      <c r="C1189" s="30"/>
    </row>
    <row r="1190" spans="3:3" ht="23.15" customHeight="1" outlineLevel="1" x14ac:dyDescent="0.25">
      <c r="C1190" s="30"/>
    </row>
    <row r="1191" spans="3:3" ht="23.15" customHeight="1" outlineLevel="1" x14ac:dyDescent="0.25">
      <c r="C1191" s="30"/>
    </row>
    <row r="1192" spans="3:3" ht="23.15" customHeight="1" outlineLevel="1" x14ac:dyDescent="0.25">
      <c r="C1192" s="30"/>
    </row>
    <row r="1193" spans="3:3" ht="23.15" customHeight="1" outlineLevel="1" x14ac:dyDescent="0.25">
      <c r="C1193" s="30"/>
    </row>
    <row r="1194" spans="3:3" ht="23.15" customHeight="1" outlineLevel="1" x14ac:dyDescent="0.25">
      <c r="C1194" s="30"/>
    </row>
    <row r="1195" spans="3:3" ht="23.15" customHeight="1" outlineLevel="1" x14ac:dyDescent="0.25">
      <c r="C1195" s="30"/>
    </row>
    <row r="1196" spans="3:3" ht="23.15" customHeight="1" outlineLevel="1" x14ac:dyDescent="0.25">
      <c r="C1196" s="30"/>
    </row>
    <row r="1197" spans="3:3" ht="23.15" customHeight="1" outlineLevel="1" x14ac:dyDescent="0.25">
      <c r="C1197" s="30"/>
    </row>
    <row r="1198" spans="3:3" ht="23.15" customHeight="1" outlineLevel="1" x14ac:dyDescent="0.25">
      <c r="C1198" s="30"/>
    </row>
    <row r="1199" spans="3:3" ht="23.15" customHeight="1" outlineLevel="1" x14ac:dyDescent="0.25">
      <c r="C1199" s="30"/>
    </row>
    <row r="1200" spans="3:3" ht="23.15" customHeight="1" outlineLevel="1" x14ac:dyDescent="0.25">
      <c r="C1200" s="30"/>
    </row>
    <row r="1201" spans="3:3" ht="23.15" customHeight="1" outlineLevel="1" x14ac:dyDescent="0.25">
      <c r="C1201" s="30"/>
    </row>
    <row r="1202" spans="3:3" ht="23.15" customHeight="1" outlineLevel="1" x14ac:dyDescent="0.25">
      <c r="C1202" s="30"/>
    </row>
    <row r="1203" spans="3:3" ht="23.15" customHeight="1" outlineLevel="1" x14ac:dyDescent="0.25">
      <c r="C1203" s="30"/>
    </row>
    <row r="1204" spans="3:3" ht="23.15" customHeight="1" outlineLevel="1" x14ac:dyDescent="0.25">
      <c r="C1204" s="30"/>
    </row>
    <row r="1205" spans="3:3" ht="23.15" customHeight="1" outlineLevel="1" x14ac:dyDescent="0.25">
      <c r="C1205" s="30"/>
    </row>
    <row r="1206" spans="3:3" ht="23.15" customHeight="1" outlineLevel="1" x14ac:dyDescent="0.25">
      <c r="C1206" s="30"/>
    </row>
    <row r="1207" spans="3:3" ht="23.15" customHeight="1" outlineLevel="1" x14ac:dyDescent="0.25">
      <c r="C1207" s="30"/>
    </row>
    <row r="1208" spans="3:3" ht="23.15" customHeight="1" outlineLevel="1" x14ac:dyDescent="0.25">
      <c r="C1208" s="30"/>
    </row>
    <row r="1209" spans="3:3" ht="23.15" customHeight="1" outlineLevel="1" x14ac:dyDescent="0.25">
      <c r="C1209" s="30"/>
    </row>
    <row r="1210" spans="3:3" ht="23.15" customHeight="1" outlineLevel="1" x14ac:dyDescent="0.25">
      <c r="C1210" s="30"/>
    </row>
    <row r="1211" spans="3:3" ht="23.15" customHeight="1" outlineLevel="1" x14ac:dyDescent="0.25">
      <c r="C1211" s="30"/>
    </row>
    <row r="1212" spans="3:3" ht="23.15" customHeight="1" outlineLevel="1" x14ac:dyDescent="0.25">
      <c r="C1212" s="30"/>
    </row>
    <row r="1213" spans="3:3" ht="23.15" customHeight="1" outlineLevel="1" x14ac:dyDescent="0.25">
      <c r="C1213" s="30"/>
    </row>
    <row r="1214" spans="3:3" ht="23.15" customHeight="1" outlineLevel="1" x14ac:dyDescent="0.25">
      <c r="C1214" s="30"/>
    </row>
    <row r="1215" spans="3:3" ht="23.15" customHeight="1" outlineLevel="1" x14ac:dyDescent="0.25">
      <c r="C1215" s="30"/>
    </row>
    <row r="1216" spans="3:3" ht="23.15" customHeight="1" outlineLevel="1" x14ac:dyDescent="0.25">
      <c r="C1216" s="30"/>
    </row>
    <row r="1217" spans="3:3" ht="23.15" customHeight="1" outlineLevel="1" x14ac:dyDescent="0.25">
      <c r="C1217" s="30"/>
    </row>
    <row r="1218" spans="3:3" ht="23.15" customHeight="1" outlineLevel="1" x14ac:dyDescent="0.25">
      <c r="C1218" s="30"/>
    </row>
    <row r="1219" spans="3:3" ht="23.15" customHeight="1" outlineLevel="1" x14ac:dyDescent="0.25">
      <c r="C1219" s="30"/>
    </row>
    <row r="1220" spans="3:3" ht="23.15" customHeight="1" outlineLevel="1" x14ac:dyDescent="0.25">
      <c r="C1220" s="30"/>
    </row>
    <row r="1221" spans="3:3" ht="23.15" customHeight="1" outlineLevel="1" x14ac:dyDescent="0.25">
      <c r="C1221" s="30"/>
    </row>
    <row r="1222" spans="3:3" ht="23.15" customHeight="1" outlineLevel="1" x14ac:dyDescent="0.25">
      <c r="C1222" s="30"/>
    </row>
    <row r="1223" spans="3:3" ht="23.15" customHeight="1" outlineLevel="1" x14ac:dyDescent="0.25">
      <c r="C1223" s="30"/>
    </row>
    <row r="1224" spans="3:3" ht="23.15" customHeight="1" outlineLevel="1" x14ac:dyDescent="0.25">
      <c r="C1224" s="30"/>
    </row>
    <row r="1225" spans="3:3" ht="23.15" customHeight="1" outlineLevel="1" x14ac:dyDescent="0.25">
      <c r="C1225" s="30"/>
    </row>
    <row r="1226" spans="3:3" ht="23.15" customHeight="1" outlineLevel="1" x14ac:dyDescent="0.25">
      <c r="C1226" s="30"/>
    </row>
    <row r="1227" spans="3:3" ht="23.15" customHeight="1" outlineLevel="1" x14ac:dyDescent="0.25">
      <c r="C1227" s="30"/>
    </row>
    <row r="1228" spans="3:3" ht="23.15" customHeight="1" outlineLevel="1" x14ac:dyDescent="0.25">
      <c r="C1228" s="30"/>
    </row>
    <row r="1229" spans="3:3" ht="23.15" customHeight="1" outlineLevel="1" x14ac:dyDescent="0.25">
      <c r="C1229" s="30"/>
    </row>
    <row r="1230" spans="3:3" ht="23.15" customHeight="1" outlineLevel="1" x14ac:dyDescent="0.25">
      <c r="C1230" s="30"/>
    </row>
    <row r="1231" spans="3:3" ht="23.15" customHeight="1" outlineLevel="1" x14ac:dyDescent="0.25">
      <c r="C1231" s="30"/>
    </row>
    <row r="1232" spans="3:3" ht="23.15" customHeight="1" outlineLevel="1" x14ac:dyDescent="0.25">
      <c r="C1232" s="30"/>
    </row>
    <row r="1233" spans="3:3" ht="23.15" customHeight="1" outlineLevel="1" x14ac:dyDescent="0.25">
      <c r="C1233" s="30"/>
    </row>
    <row r="1234" spans="3:3" ht="23.15" customHeight="1" outlineLevel="1" x14ac:dyDescent="0.25">
      <c r="C1234" s="30"/>
    </row>
    <row r="1235" spans="3:3" ht="23.15" customHeight="1" outlineLevel="1" x14ac:dyDescent="0.25">
      <c r="C1235" s="30"/>
    </row>
    <row r="1236" spans="3:3" ht="23.15" customHeight="1" outlineLevel="1" x14ac:dyDescent="0.25">
      <c r="C1236" s="30"/>
    </row>
    <row r="1237" spans="3:3" ht="23.15" customHeight="1" outlineLevel="1" x14ac:dyDescent="0.25">
      <c r="C1237" s="30"/>
    </row>
    <row r="1238" spans="3:3" ht="23.15" customHeight="1" outlineLevel="1" x14ac:dyDescent="0.25">
      <c r="C1238" s="30"/>
    </row>
    <row r="1239" spans="3:3" ht="23.15" customHeight="1" outlineLevel="1" x14ac:dyDescent="0.25">
      <c r="C1239" s="30"/>
    </row>
    <row r="1240" spans="3:3" ht="23.15" customHeight="1" outlineLevel="1" x14ac:dyDescent="0.25">
      <c r="C1240" s="30"/>
    </row>
    <row r="1241" spans="3:3" ht="23.15" customHeight="1" outlineLevel="1" x14ac:dyDescent="0.25">
      <c r="C1241" s="30"/>
    </row>
    <row r="1242" spans="3:3" ht="23.15" customHeight="1" outlineLevel="1" x14ac:dyDescent="0.25">
      <c r="C1242" s="30"/>
    </row>
    <row r="1243" spans="3:3" ht="23.15" customHeight="1" outlineLevel="1" x14ac:dyDescent="0.25">
      <c r="C1243" s="30"/>
    </row>
    <row r="1244" spans="3:3" ht="23.15" customHeight="1" outlineLevel="1" x14ac:dyDescent="0.25">
      <c r="C1244" s="30"/>
    </row>
    <row r="1245" spans="3:3" ht="23.15" customHeight="1" outlineLevel="1" x14ac:dyDescent="0.25">
      <c r="C1245" s="30"/>
    </row>
    <row r="1246" spans="3:3" ht="23.15" customHeight="1" outlineLevel="1" x14ac:dyDescent="0.25">
      <c r="C1246" s="30"/>
    </row>
    <row r="1247" spans="3:3" ht="23.15" customHeight="1" outlineLevel="1" x14ac:dyDescent="0.25">
      <c r="C1247" s="30"/>
    </row>
    <row r="1248" spans="3:3" ht="23.15" customHeight="1" outlineLevel="1" x14ac:dyDescent="0.25">
      <c r="C1248" s="30"/>
    </row>
    <row r="1249" spans="3:3" ht="23.15" customHeight="1" outlineLevel="1" x14ac:dyDescent="0.25">
      <c r="C1249" s="30"/>
    </row>
    <row r="1250" spans="3:3" ht="23.15" customHeight="1" outlineLevel="1" x14ac:dyDescent="0.25">
      <c r="C1250" s="30"/>
    </row>
    <row r="1251" spans="3:3" ht="23.15" customHeight="1" outlineLevel="1" x14ac:dyDescent="0.25">
      <c r="C1251" s="30"/>
    </row>
    <row r="1252" spans="3:3" ht="23.15" customHeight="1" outlineLevel="1" x14ac:dyDescent="0.25">
      <c r="C1252" s="30"/>
    </row>
    <row r="1253" spans="3:3" ht="23.15" customHeight="1" outlineLevel="1" x14ac:dyDescent="0.25">
      <c r="C1253" s="30"/>
    </row>
    <row r="1254" spans="3:3" ht="23.15" customHeight="1" outlineLevel="1" x14ac:dyDescent="0.25">
      <c r="C1254" s="30"/>
    </row>
    <row r="1255" spans="3:3" ht="23.15" customHeight="1" outlineLevel="1" x14ac:dyDescent="0.25">
      <c r="C1255" s="30"/>
    </row>
    <row r="1256" spans="3:3" ht="23.15" customHeight="1" outlineLevel="1" x14ac:dyDescent="0.25">
      <c r="C1256" s="30"/>
    </row>
    <row r="1257" spans="3:3" ht="23.15" customHeight="1" outlineLevel="1" x14ac:dyDescent="0.25">
      <c r="C1257" s="30"/>
    </row>
    <row r="1258" spans="3:3" ht="23.15" customHeight="1" outlineLevel="1" x14ac:dyDescent="0.25">
      <c r="C1258" s="30"/>
    </row>
    <row r="1259" spans="3:3" ht="23.15" customHeight="1" outlineLevel="1" x14ac:dyDescent="0.25">
      <c r="C1259" s="30"/>
    </row>
    <row r="1260" spans="3:3" ht="23.15" customHeight="1" outlineLevel="1" x14ac:dyDescent="0.25">
      <c r="C1260" s="30"/>
    </row>
    <row r="1261" spans="3:3" ht="23.15" customHeight="1" outlineLevel="1" x14ac:dyDescent="0.25">
      <c r="C1261" s="30"/>
    </row>
    <row r="1262" spans="3:3" ht="23.15" customHeight="1" outlineLevel="1" x14ac:dyDescent="0.25">
      <c r="C1262" s="30"/>
    </row>
    <row r="1263" spans="3:3" ht="23.15" customHeight="1" outlineLevel="1" x14ac:dyDescent="0.25">
      <c r="C1263" s="30"/>
    </row>
    <row r="1264" spans="3:3" ht="23.15" customHeight="1" outlineLevel="1" x14ac:dyDescent="0.25">
      <c r="C1264" s="30"/>
    </row>
    <row r="1265" spans="3:3" ht="23.15" customHeight="1" outlineLevel="1" x14ac:dyDescent="0.25">
      <c r="C1265" s="30"/>
    </row>
    <row r="1266" spans="3:3" ht="23.15" customHeight="1" outlineLevel="1" x14ac:dyDescent="0.25">
      <c r="C1266" s="30"/>
    </row>
    <row r="1267" spans="3:3" ht="23.15" customHeight="1" outlineLevel="1" x14ac:dyDescent="0.25">
      <c r="C1267" s="30"/>
    </row>
    <row r="1268" spans="3:3" ht="23.15" customHeight="1" outlineLevel="1" x14ac:dyDescent="0.25">
      <c r="C1268" s="30"/>
    </row>
    <row r="1269" spans="3:3" ht="23.15" customHeight="1" outlineLevel="1" x14ac:dyDescent="0.25">
      <c r="C1269" s="30"/>
    </row>
    <row r="1270" spans="3:3" ht="23.15" customHeight="1" outlineLevel="1" x14ac:dyDescent="0.25">
      <c r="C1270" s="30"/>
    </row>
    <row r="1271" spans="3:3" ht="23.15" customHeight="1" outlineLevel="1" x14ac:dyDescent="0.25">
      <c r="C1271" s="30"/>
    </row>
    <row r="1272" spans="3:3" ht="23.15" customHeight="1" outlineLevel="1" x14ac:dyDescent="0.25">
      <c r="C1272" s="30"/>
    </row>
    <row r="1273" spans="3:3" ht="23.15" customHeight="1" outlineLevel="1" x14ac:dyDescent="0.25">
      <c r="C1273" s="30"/>
    </row>
    <row r="1274" spans="3:3" ht="23.15" customHeight="1" outlineLevel="1" x14ac:dyDescent="0.25">
      <c r="C1274" s="30"/>
    </row>
    <row r="1275" spans="3:3" ht="23.15" customHeight="1" outlineLevel="1" x14ac:dyDescent="0.25">
      <c r="C1275" s="30"/>
    </row>
    <row r="1276" spans="3:3" ht="23.15" customHeight="1" outlineLevel="1" x14ac:dyDescent="0.25">
      <c r="C1276" s="30"/>
    </row>
    <row r="1277" spans="3:3" ht="23.15" customHeight="1" outlineLevel="1" x14ac:dyDescent="0.25">
      <c r="C1277" s="30"/>
    </row>
    <row r="1278" spans="3:3" ht="23.15" customHeight="1" outlineLevel="1" x14ac:dyDescent="0.25">
      <c r="C1278" s="30"/>
    </row>
    <row r="1279" spans="3:3" ht="23.15" customHeight="1" outlineLevel="1" x14ac:dyDescent="0.25">
      <c r="C1279" s="30"/>
    </row>
    <row r="1280" spans="3:3" ht="23.15" customHeight="1" outlineLevel="1" x14ac:dyDescent="0.25">
      <c r="C1280" s="30"/>
    </row>
    <row r="1281" spans="3:3" ht="23.15" customHeight="1" outlineLevel="1" x14ac:dyDescent="0.25">
      <c r="C1281" s="30"/>
    </row>
    <row r="1282" spans="3:3" ht="23.15" customHeight="1" outlineLevel="1" x14ac:dyDescent="0.25">
      <c r="C1282" s="30"/>
    </row>
    <row r="1283" spans="3:3" ht="23.15" customHeight="1" outlineLevel="1" x14ac:dyDescent="0.25">
      <c r="C1283" s="30"/>
    </row>
    <row r="1284" spans="3:3" ht="23.15" customHeight="1" outlineLevel="1" x14ac:dyDescent="0.25">
      <c r="C1284" s="30"/>
    </row>
    <row r="1285" spans="3:3" ht="23.15" customHeight="1" outlineLevel="1" x14ac:dyDescent="0.25">
      <c r="C1285" s="30"/>
    </row>
    <row r="1286" spans="3:3" ht="23.15" customHeight="1" outlineLevel="1" x14ac:dyDescent="0.25">
      <c r="C1286" s="30"/>
    </row>
    <row r="1287" spans="3:3" ht="23.15" customHeight="1" outlineLevel="1" x14ac:dyDescent="0.25">
      <c r="C1287" s="30"/>
    </row>
    <row r="1288" spans="3:3" ht="23.15" customHeight="1" outlineLevel="1" x14ac:dyDescent="0.25">
      <c r="C1288" s="30"/>
    </row>
    <row r="1289" spans="3:3" ht="23.15" customHeight="1" outlineLevel="1" x14ac:dyDescent="0.25">
      <c r="C1289" s="30"/>
    </row>
    <row r="1290" spans="3:3" ht="23.15" customHeight="1" outlineLevel="1" x14ac:dyDescent="0.25">
      <c r="C1290" s="30"/>
    </row>
    <row r="1291" spans="3:3" ht="23.15" customHeight="1" outlineLevel="1" x14ac:dyDescent="0.25">
      <c r="C1291" s="30"/>
    </row>
    <row r="1292" spans="3:3" ht="23.15" customHeight="1" outlineLevel="1" x14ac:dyDescent="0.25">
      <c r="C1292" s="30"/>
    </row>
    <row r="1293" spans="3:3" ht="23.15" customHeight="1" outlineLevel="1" x14ac:dyDescent="0.25">
      <c r="C1293" s="30"/>
    </row>
    <row r="1294" spans="3:3" ht="23.15" customHeight="1" outlineLevel="1" x14ac:dyDescent="0.25">
      <c r="C1294" s="30"/>
    </row>
    <row r="1295" spans="3:3" ht="23.15" customHeight="1" outlineLevel="1" x14ac:dyDescent="0.25">
      <c r="C1295" s="30"/>
    </row>
    <row r="1296" spans="3:3" ht="23.15" customHeight="1" outlineLevel="1" x14ac:dyDescent="0.25">
      <c r="C1296" s="30"/>
    </row>
    <row r="1297" spans="3:3" ht="23.15" customHeight="1" outlineLevel="1" x14ac:dyDescent="0.25">
      <c r="C1297" s="30"/>
    </row>
    <row r="1298" spans="3:3" ht="23.15" customHeight="1" outlineLevel="1" x14ac:dyDescent="0.25">
      <c r="C1298" s="30"/>
    </row>
    <row r="1299" spans="3:3" ht="23.15" customHeight="1" outlineLevel="1" x14ac:dyDescent="0.25">
      <c r="C1299" s="30"/>
    </row>
    <row r="1300" spans="3:3" ht="23.15" customHeight="1" outlineLevel="1" x14ac:dyDescent="0.25">
      <c r="C1300" s="30"/>
    </row>
    <row r="1301" spans="3:3" ht="23.15" customHeight="1" outlineLevel="1" x14ac:dyDescent="0.25">
      <c r="C1301" s="30"/>
    </row>
    <row r="1302" spans="3:3" ht="23.15" customHeight="1" outlineLevel="1" x14ac:dyDescent="0.25">
      <c r="C1302" s="30"/>
    </row>
    <row r="1303" spans="3:3" ht="23.15" customHeight="1" outlineLevel="1" x14ac:dyDescent="0.25">
      <c r="C1303" s="30"/>
    </row>
    <row r="1304" spans="3:3" ht="23.15" customHeight="1" outlineLevel="1" x14ac:dyDescent="0.25">
      <c r="C1304" s="30"/>
    </row>
    <row r="1305" spans="3:3" ht="23.15" customHeight="1" outlineLevel="1" x14ac:dyDescent="0.25">
      <c r="C1305" s="30"/>
    </row>
    <row r="1306" spans="3:3" ht="23.15" customHeight="1" outlineLevel="1" x14ac:dyDescent="0.25">
      <c r="C1306" s="30"/>
    </row>
    <row r="1307" spans="3:3" ht="23.15" customHeight="1" outlineLevel="1" x14ac:dyDescent="0.25">
      <c r="C1307" s="30"/>
    </row>
    <row r="1308" spans="3:3" ht="23.15" customHeight="1" outlineLevel="1" x14ac:dyDescent="0.25">
      <c r="C1308" s="30"/>
    </row>
    <row r="1309" spans="3:3" ht="23.15" customHeight="1" outlineLevel="1" x14ac:dyDescent="0.25">
      <c r="C1309" s="30"/>
    </row>
    <row r="1310" spans="3:3" ht="23.15" customHeight="1" outlineLevel="1" x14ac:dyDescent="0.25">
      <c r="C1310" s="30"/>
    </row>
    <row r="1311" spans="3:3" ht="23.15" customHeight="1" outlineLevel="1" x14ac:dyDescent="0.25">
      <c r="C1311" s="30"/>
    </row>
    <row r="1312" spans="3:3" ht="23.15" customHeight="1" outlineLevel="1" x14ac:dyDescent="0.25">
      <c r="C1312" s="30"/>
    </row>
    <row r="1313" spans="3:3" ht="23.15" customHeight="1" outlineLevel="1" x14ac:dyDescent="0.25">
      <c r="C1313" s="30"/>
    </row>
    <row r="1314" spans="3:3" ht="23.15" customHeight="1" outlineLevel="1" x14ac:dyDescent="0.25">
      <c r="C1314" s="30"/>
    </row>
    <row r="1315" spans="3:3" ht="23.15" customHeight="1" outlineLevel="1" x14ac:dyDescent="0.25">
      <c r="C1315" s="30"/>
    </row>
    <row r="1316" spans="3:3" ht="23.15" customHeight="1" outlineLevel="1" x14ac:dyDescent="0.25">
      <c r="C1316" s="30"/>
    </row>
    <row r="1317" spans="3:3" ht="23.15" customHeight="1" outlineLevel="1" x14ac:dyDescent="0.25">
      <c r="C1317" s="30"/>
    </row>
    <row r="1318" spans="3:3" ht="23.15" customHeight="1" outlineLevel="1" x14ac:dyDescent="0.25">
      <c r="C1318" s="30"/>
    </row>
    <row r="1319" spans="3:3" ht="23.15" customHeight="1" outlineLevel="1" x14ac:dyDescent="0.25">
      <c r="C1319" s="30"/>
    </row>
    <row r="1320" spans="3:3" ht="23.15" customHeight="1" outlineLevel="1" x14ac:dyDescent="0.25">
      <c r="C1320" s="30"/>
    </row>
    <row r="1321" spans="3:3" ht="23.15" customHeight="1" outlineLevel="1" x14ac:dyDescent="0.25">
      <c r="C1321" s="30"/>
    </row>
    <row r="1322" spans="3:3" ht="23.15" customHeight="1" outlineLevel="1" x14ac:dyDescent="0.25">
      <c r="C1322" s="30"/>
    </row>
    <row r="1323" spans="3:3" ht="23.15" customHeight="1" outlineLevel="1" x14ac:dyDescent="0.25">
      <c r="C1323" s="30"/>
    </row>
    <row r="1324" spans="3:3" ht="23.15" customHeight="1" outlineLevel="1" x14ac:dyDescent="0.25">
      <c r="C1324" s="30"/>
    </row>
    <row r="1325" spans="3:3" ht="23.15" customHeight="1" outlineLevel="1" x14ac:dyDescent="0.25">
      <c r="C1325" s="30"/>
    </row>
    <row r="1326" spans="3:3" ht="23.15" customHeight="1" outlineLevel="1" x14ac:dyDescent="0.25">
      <c r="C1326" s="30"/>
    </row>
    <row r="1327" spans="3:3" ht="23.15" customHeight="1" outlineLevel="1" x14ac:dyDescent="0.25">
      <c r="C1327" s="30"/>
    </row>
    <row r="1328" spans="3:3" ht="23.15" customHeight="1" outlineLevel="1" x14ac:dyDescent="0.25">
      <c r="C1328" s="30"/>
    </row>
    <row r="1329" spans="3:3" ht="23.15" customHeight="1" outlineLevel="1" x14ac:dyDescent="0.25">
      <c r="C1329" s="30"/>
    </row>
    <row r="1330" spans="3:3" ht="23.15" customHeight="1" outlineLevel="1" x14ac:dyDescent="0.25">
      <c r="C1330" s="30"/>
    </row>
    <row r="1331" spans="3:3" ht="23.15" customHeight="1" outlineLevel="1" x14ac:dyDescent="0.25">
      <c r="C1331" s="30"/>
    </row>
    <row r="1332" spans="3:3" ht="23.15" customHeight="1" outlineLevel="1" x14ac:dyDescent="0.25">
      <c r="C1332" s="30"/>
    </row>
    <row r="1333" spans="3:3" ht="23.15" customHeight="1" outlineLevel="1" x14ac:dyDescent="0.25">
      <c r="C1333" s="30"/>
    </row>
    <row r="1334" spans="3:3" ht="23.15" customHeight="1" outlineLevel="1" x14ac:dyDescent="0.25">
      <c r="C1334" s="30"/>
    </row>
    <row r="1335" spans="3:3" ht="23.15" customHeight="1" outlineLevel="1" x14ac:dyDescent="0.25">
      <c r="C1335" s="30"/>
    </row>
    <row r="1336" spans="3:3" ht="23.15" customHeight="1" outlineLevel="1" x14ac:dyDescent="0.25">
      <c r="C1336" s="30"/>
    </row>
    <row r="1337" spans="3:3" ht="23.15" customHeight="1" outlineLevel="1" x14ac:dyDescent="0.25">
      <c r="C1337" s="30"/>
    </row>
    <row r="1338" spans="3:3" ht="23.15" customHeight="1" outlineLevel="1" x14ac:dyDescent="0.25">
      <c r="C1338" s="30"/>
    </row>
    <row r="1339" spans="3:3" ht="23.15" customHeight="1" outlineLevel="1" x14ac:dyDescent="0.25">
      <c r="C1339" s="30"/>
    </row>
    <row r="1340" spans="3:3" ht="23.15" customHeight="1" outlineLevel="1" x14ac:dyDescent="0.25">
      <c r="C1340" s="30"/>
    </row>
    <row r="1341" spans="3:3" ht="23.15" customHeight="1" outlineLevel="1" x14ac:dyDescent="0.25">
      <c r="C1341" s="30"/>
    </row>
    <row r="1342" spans="3:3" ht="23.15" customHeight="1" outlineLevel="1" x14ac:dyDescent="0.25">
      <c r="C1342" s="30"/>
    </row>
    <row r="1343" spans="3:3" ht="23.15" customHeight="1" outlineLevel="1" x14ac:dyDescent="0.25">
      <c r="C1343" s="30"/>
    </row>
    <row r="1344" spans="3:3" ht="23.15" customHeight="1" outlineLevel="1" x14ac:dyDescent="0.25">
      <c r="C1344" s="30"/>
    </row>
    <row r="1345" spans="3:3" ht="23.15" customHeight="1" outlineLevel="1" x14ac:dyDescent="0.25">
      <c r="C1345" s="30"/>
    </row>
    <row r="1346" spans="3:3" ht="23.15" customHeight="1" outlineLevel="1" x14ac:dyDescent="0.25">
      <c r="C1346" s="30"/>
    </row>
    <row r="1347" spans="3:3" ht="23.15" customHeight="1" outlineLevel="1" x14ac:dyDescent="0.25">
      <c r="C1347" s="30"/>
    </row>
    <row r="1348" spans="3:3" ht="23.15" customHeight="1" outlineLevel="1" x14ac:dyDescent="0.25">
      <c r="C1348" s="30"/>
    </row>
    <row r="1349" spans="3:3" ht="23.15" customHeight="1" outlineLevel="1" x14ac:dyDescent="0.25">
      <c r="C1349" s="30"/>
    </row>
    <row r="1350" spans="3:3" ht="23.15" customHeight="1" outlineLevel="1" x14ac:dyDescent="0.25">
      <c r="C1350" s="30"/>
    </row>
    <row r="1351" spans="3:3" ht="23.15" customHeight="1" outlineLevel="1" x14ac:dyDescent="0.25">
      <c r="C1351" s="30"/>
    </row>
    <row r="1352" spans="3:3" ht="23.15" customHeight="1" outlineLevel="1" x14ac:dyDescent="0.25">
      <c r="C1352" s="30"/>
    </row>
    <row r="1353" spans="3:3" ht="23.15" customHeight="1" outlineLevel="1" x14ac:dyDescent="0.25">
      <c r="C1353" s="30"/>
    </row>
    <row r="1354" spans="3:3" ht="23.15" customHeight="1" outlineLevel="1" x14ac:dyDescent="0.25">
      <c r="C1354" s="30"/>
    </row>
    <row r="1355" spans="3:3" ht="23.15" customHeight="1" outlineLevel="1" x14ac:dyDescent="0.25">
      <c r="C1355" s="30"/>
    </row>
    <row r="1356" spans="3:3" ht="23.15" customHeight="1" outlineLevel="1" x14ac:dyDescent="0.25">
      <c r="C1356" s="30"/>
    </row>
    <row r="1357" spans="3:3" ht="23.15" customHeight="1" outlineLevel="1" x14ac:dyDescent="0.25">
      <c r="C1357" s="30"/>
    </row>
    <row r="1358" spans="3:3" ht="23.15" customHeight="1" outlineLevel="1" x14ac:dyDescent="0.25">
      <c r="C1358" s="30"/>
    </row>
    <row r="1359" spans="3:3" ht="23.15" customHeight="1" outlineLevel="1" x14ac:dyDescent="0.25">
      <c r="C1359" s="30"/>
    </row>
    <row r="1360" spans="3:3" ht="23.15" customHeight="1" outlineLevel="1" x14ac:dyDescent="0.25">
      <c r="C1360" s="30"/>
    </row>
    <row r="1361" spans="3:3" ht="23.15" customHeight="1" outlineLevel="1" x14ac:dyDescent="0.25">
      <c r="C1361" s="30"/>
    </row>
    <row r="1362" spans="3:3" ht="23.15" customHeight="1" outlineLevel="1" x14ac:dyDescent="0.25">
      <c r="C1362" s="30"/>
    </row>
    <row r="1363" spans="3:3" ht="23.15" customHeight="1" outlineLevel="1" x14ac:dyDescent="0.25">
      <c r="C1363" s="30"/>
    </row>
    <row r="1364" spans="3:3" ht="23.15" customHeight="1" outlineLevel="1" x14ac:dyDescent="0.25">
      <c r="C1364" s="30"/>
    </row>
    <row r="1365" spans="3:3" ht="23.15" customHeight="1" outlineLevel="1" x14ac:dyDescent="0.25">
      <c r="C1365" s="30"/>
    </row>
    <row r="1366" spans="3:3" ht="23.15" customHeight="1" outlineLevel="1" x14ac:dyDescent="0.25">
      <c r="C1366" s="30"/>
    </row>
    <row r="1367" spans="3:3" ht="23.15" customHeight="1" outlineLevel="1" x14ac:dyDescent="0.25">
      <c r="C1367" s="30"/>
    </row>
    <row r="1368" spans="3:3" ht="23.15" customHeight="1" outlineLevel="1" x14ac:dyDescent="0.25">
      <c r="C1368" s="30"/>
    </row>
    <row r="1369" spans="3:3" ht="23.15" customHeight="1" outlineLevel="1" x14ac:dyDescent="0.25">
      <c r="C1369" s="30"/>
    </row>
    <row r="1370" spans="3:3" ht="23.15" customHeight="1" outlineLevel="1" x14ac:dyDescent="0.25">
      <c r="C1370" s="30"/>
    </row>
    <row r="1371" spans="3:3" ht="23.15" customHeight="1" outlineLevel="1" x14ac:dyDescent="0.25">
      <c r="C1371" s="30"/>
    </row>
    <row r="1372" spans="3:3" ht="23.15" customHeight="1" outlineLevel="1" x14ac:dyDescent="0.25">
      <c r="C1372" s="30"/>
    </row>
    <row r="1373" spans="3:3" ht="23.15" customHeight="1" outlineLevel="1" x14ac:dyDescent="0.25">
      <c r="C1373" s="30"/>
    </row>
    <row r="1374" spans="3:3" ht="23.15" customHeight="1" outlineLevel="1" x14ac:dyDescent="0.25">
      <c r="C1374" s="30"/>
    </row>
    <row r="1375" spans="3:3" ht="23.15" customHeight="1" outlineLevel="1" x14ac:dyDescent="0.25">
      <c r="C1375" s="30"/>
    </row>
    <row r="1376" spans="3:3" ht="23.15" customHeight="1" outlineLevel="1" x14ac:dyDescent="0.25">
      <c r="C1376" s="30"/>
    </row>
    <row r="1377" spans="3:3" ht="23.15" customHeight="1" outlineLevel="1" x14ac:dyDescent="0.25">
      <c r="C1377" s="30"/>
    </row>
    <row r="1378" spans="3:3" ht="23.15" customHeight="1" outlineLevel="1" x14ac:dyDescent="0.25">
      <c r="C1378" s="30"/>
    </row>
    <row r="1379" spans="3:3" ht="23.15" customHeight="1" outlineLevel="1" x14ac:dyDescent="0.25">
      <c r="C1379" s="30"/>
    </row>
    <row r="1380" spans="3:3" ht="23.15" customHeight="1" outlineLevel="1" x14ac:dyDescent="0.25">
      <c r="C1380" s="30"/>
    </row>
    <row r="1381" spans="3:3" ht="23.15" customHeight="1" outlineLevel="1" x14ac:dyDescent="0.25">
      <c r="C1381" s="30"/>
    </row>
    <row r="1382" spans="3:3" ht="23.15" customHeight="1" outlineLevel="1" x14ac:dyDescent="0.25">
      <c r="C1382" s="30"/>
    </row>
    <row r="1383" spans="3:3" ht="23.15" customHeight="1" outlineLevel="1" x14ac:dyDescent="0.25">
      <c r="C1383" s="30"/>
    </row>
    <row r="1384" spans="3:3" ht="23.15" customHeight="1" outlineLevel="1" x14ac:dyDescent="0.25">
      <c r="C1384" s="30"/>
    </row>
    <row r="1385" spans="3:3" ht="23.15" customHeight="1" outlineLevel="1" x14ac:dyDescent="0.25">
      <c r="C1385" s="30"/>
    </row>
    <row r="1386" spans="3:3" ht="23.15" customHeight="1" outlineLevel="1" x14ac:dyDescent="0.25">
      <c r="C1386" s="30"/>
    </row>
    <row r="1387" spans="3:3" ht="23.15" customHeight="1" outlineLevel="1" x14ac:dyDescent="0.25">
      <c r="C1387" s="30"/>
    </row>
    <row r="1388" spans="3:3" ht="23.15" customHeight="1" outlineLevel="1" x14ac:dyDescent="0.25">
      <c r="C1388" s="30"/>
    </row>
    <row r="1389" spans="3:3" ht="23.15" customHeight="1" outlineLevel="1" x14ac:dyDescent="0.25">
      <c r="C1389" s="30"/>
    </row>
    <row r="1390" spans="3:3" ht="23.15" customHeight="1" outlineLevel="1" x14ac:dyDescent="0.25">
      <c r="C1390" s="30"/>
    </row>
    <row r="1391" spans="3:3" ht="23.15" customHeight="1" outlineLevel="1" x14ac:dyDescent="0.25">
      <c r="C1391" s="30"/>
    </row>
    <row r="1392" spans="3:3" ht="23.15" customHeight="1" outlineLevel="1" x14ac:dyDescent="0.25">
      <c r="C1392" s="30"/>
    </row>
    <row r="1393" spans="3:3" ht="23.15" customHeight="1" outlineLevel="1" x14ac:dyDescent="0.25">
      <c r="C1393" s="30"/>
    </row>
    <row r="1394" spans="3:3" ht="23.15" customHeight="1" outlineLevel="1" x14ac:dyDescent="0.25">
      <c r="C1394" s="30"/>
    </row>
    <row r="1395" spans="3:3" ht="23.15" customHeight="1" outlineLevel="1" x14ac:dyDescent="0.25">
      <c r="C1395" s="30"/>
    </row>
    <row r="1396" spans="3:3" ht="23.15" customHeight="1" outlineLevel="1" x14ac:dyDescent="0.25">
      <c r="C1396" s="30"/>
    </row>
    <row r="1397" spans="3:3" ht="23.15" customHeight="1" outlineLevel="1" x14ac:dyDescent="0.25">
      <c r="C1397" s="30"/>
    </row>
    <row r="1398" spans="3:3" ht="23.15" customHeight="1" outlineLevel="1" x14ac:dyDescent="0.25">
      <c r="C1398" s="30"/>
    </row>
    <row r="1399" spans="3:3" ht="23.15" customHeight="1" outlineLevel="1" x14ac:dyDescent="0.25">
      <c r="C1399" s="30"/>
    </row>
    <row r="1400" spans="3:3" ht="23.15" customHeight="1" outlineLevel="1" x14ac:dyDescent="0.25">
      <c r="C1400" s="30"/>
    </row>
    <row r="1401" spans="3:3" ht="23.15" customHeight="1" outlineLevel="1" x14ac:dyDescent="0.25">
      <c r="C1401" s="30"/>
    </row>
    <row r="1402" spans="3:3" ht="23.15" customHeight="1" outlineLevel="1" x14ac:dyDescent="0.25">
      <c r="C1402" s="30"/>
    </row>
    <row r="1403" spans="3:3" ht="23.15" customHeight="1" outlineLevel="1" x14ac:dyDescent="0.25">
      <c r="C1403" s="30"/>
    </row>
    <row r="1404" spans="3:3" ht="23.15" customHeight="1" outlineLevel="1" x14ac:dyDescent="0.25">
      <c r="C1404" s="30"/>
    </row>
    <row r="1405" spans="3:3" ht="23.15" customHeight="1" outlineLevel="1" x14ac:dyDescent="0.25">
      <c r="C1405" s="30"/>
    </row>
    <row r="1406" spans="3:3" ht="23.15" customHeight="1" outlineLevel="1" x14ac:dyDescent="0.25">
      <c r="C1406" s="30"/>
    </row>
    <row r="1407" spans="3:3" ht="23.15" customHeight="1" outlineLevel="1" x14ac:dyDescent="0.25">
      <c r="C1407" s="30"/>
    </row>
    <row r="1408" spans="3:3" ht="23.15" customHeight="1" outlineLevel="1" x14ac:dyDescent="0.25">
      <c r="C1408" s="30"/>
    </row>
    <row r="1409" spans="3:3" ht="23.15" customHeight="1" outlineLevel="1" x14ac:dyDescent="0.25">
      <c r="C1409" s="30"/>
    </row>
    <row r="1410" spans="3:3" ht="23.15" customHeight="1" outlineLevel="1" x14ac:dyDescent="0.25">
      <c r="C1410" s="30"/>
    </row>
    <row r="1411" spans="3:3" ht="23.15" customHeight="1" outlineLevel="1" x14ac:dyDescent="0.25">
      <c r="C1411" s="30"/>
    </row>
    <row r="1412" spans="3:3" ht="23.15" customHeight="1" outlineLevel="1" x14ac:dyDescent="0.25">
      <c r="C1412" s="30"/>
    </row>
    <row r="1413" spans="3:3" ht="23.15" customHeight="1" outlineLevel="1" x14ac:dyDescent="0.25">
      <c r="C1413" s="30"/>
    </row>
    <row r="1414" spans="3:3" ht="23.15" customHeight="1" outlineLevel="1" x14ac:dyDescent="0.25">
      <c r="C1414" s="30"/>
    </row>
    <row r="1415" spans="3:3" ht="23.15" customHeight="1" outlineLevel="1" x14ac:dyDescent="0.25">
      <c r="C1415" s="30"/>
    </row>
    <row r="1416" spans="3:3" ht="23.15" customHeight="1" outlineLevel="1" x14ac:dyDescent="0.25">
      <c r="C1416" s="30"/>
    </row>
    <row r="1417" spans="3:3" ht="23.15" customHeight="1" outlineLevel="1" x14ac:dyDescent="0.25">
      <c r="C1417" s="30"/>
    </row>
    <row r="1418" spans="3:3" ht="23.15" customHeight="1" outlineLevel="1" x14ac:dyDescent="0.25">
      <c r="C1418" s="30"/>
    </row>
    <row r="1419" spans="3:3" ht="23.15" customHeight="1" outlineLevel="1" x14ac:dyDescent="0.25">
      <c r="C1419" s="30"/>
    </row>
    <row r="1420" spans="3:3" ht="23.15" customHeight="1" outlineLevel="1" x14ac:dyDescent="0.25">
      <c r="C1420" s="30"/>
    </row>
    <row r="1421" spans="3:3" ht="23.15" customHeight="1" outlineLevel="1" x14ac:dyDescent="0.25">
      <c r="C1421" s="30"/>
    </row>
    <row r="1422" spans="3:3" ht="23.15" customHeight="1" outlineLevel="1" x14ac:dyDescent="0.25">
      <c r="C1422" s="30"/>
    </row>
    <row r="1423" spans="3:3" ht="23.15" customHeight="1" outlineLevel="1" x14ac:dyDescent="0.25">
      <c r="C1423" s="30"/>
    </row>
    <row r="1424" spans="3:3" ht="23.15" customHeight="1" outlineLevel="1" x14ac:dyDescent="0.25">
      <c r="C1424" s="30"/>
    </row>
    <row r="1425" spans="3:3" ht="23.15" customHeight="1" outlineLevel="1" x14ac:dyDescent="0.25">
      <c r="C1425" s="30"/>
    </row>
    <row r="1426" spans="3:3" ht="23.15" customHeight="1" outlineLevel="1" x14ac:dyDescent="0.25">
      <c r="C1426" s="30"/>
    </row>
    <row r="1427" spans="3:3" ht="23.15" customHeight="1" outlineLevel="1" x14ac:dyDescent="0.25">
      <c r="C1427" s="30"/>
    </row>
    <row r="1428" spans="3:3" ht="23.15" customHeight="1" outlineLevel="1" x14ac:dyDescent="0.25">
      <c r="C1428" s="30"/>
    </row>
    <row r="1429" spans="3:3" ht="23.15" customHeight="1" outlineLevel="1" x14ac:dyDescent="0.25">
      <c r="C1429" s="30"/>
    </row>
    <row r="1430" spans="3:3" ht="23.15" customHeight="1" outlineLevel="1" x14ac:dyDescent="0.25">
      <c r="C1430" s="30"/>
    </row>
    <row r="1431" spans="3:3" ht="23.15" customHeight="1" outlineLevel="1" x14ac:dyDescent="0.25">
      <c r="C1431" s="30"/>
    </row>
    <row r="1432" spans="3:3" ht="23.15" customHeight="1" outlineLevel="1" x14ac:dyDescent="0.25">
      <c r="C1432" s="30"/>
    </row>
    <row r="1433" spans="3:3" ht="23.15" customHeight="1" outlineLevel="1" x14ac:dyDescent="0.25">
      <c r="C1433" s="30"/>
    </row>
    <row r="1434" spans="3:3" ht="23.15" customHeight="1" outlineLevel="1" x14ac:dyDescent="0.25">
      <c r="C1434" s="30"/>
    </row>
    <row r="1435" spans="3:3" ht="23.15" customHeight="1" outlineLevel="1" x14ac:dyDescent="0.25">
      <c r="C1435" s="30"/>
    </row>
    <row r="1436" spans="3:3" ht="23.15" customHeight="1" outlineLevel="1" x14ac:dyDescent="0.25">
      <c r="C1436" s="30"/>
    </row>
    <row r="1437" spans="3:3" ht="23.15" customHeight="1" outlineLevel="1" x14ac:dyDescent="0.25">
      <c r="C1437" s="30"/>
    </row>
    <row r="1438" spans="3:3" ht="23.15" customHeight="1" outlineLevel="1" x14ac:dyDescent="0.25">
      <c r="C1438" s="30"/>
    </row>
    <row r="1439" spans="3:3" ht="23.15" customHeight="1" outlineLevel="1" x14ac:dyDescent="0.25">
      <c r="C1439" s="30"/>
    </row>
    <row r="1440" spans="3:3" ht="23.15" customHeight="1" outlineLevel="1" x14ac:dyDescent="0.25">
      <c r="C1440" s="30"/>
    </row>
    <row r="1441" spans="3:3" ht="23.15" customHeight="1" outlineLevel="1" x14ac:dyDescent="0.25">
      <c r="C1441" s="30"/>
    </row>
    <row r="1442" spans="3:3" ht="23.15" customHeight="1" outlineLevel="1" x14ac:dyDescent="0.25">
      <c r="C1442" s="30"/>
    </row>
    <row r="1443" spans="3:3" ht="23.15" customHeight="1" outlineLevel="1" x14ac:dyDescent="0.25">
      <c r="C1443" s="30"/>
    </row>
    <row r="1444" spans="3:3" ht="23.15" customHeight="1" outlineLevel="1" x14ac:dyDescent="0.25">
      <c r="C1444" s="30"/>
    </row>
    <row r="1445" spans="3:3" ht="23.15" customHeight="1" outlineLevel="1" x14ac:dyDescent="0.25">
      <c r="C1445" s="30"/>
    </row>
    <row r="1446" spans="3:3" ht="23.15" customHeight="1" outlineLevel="1" x14ac:dyDescent="0.25">
      <c r="C1446" s="30"/>
    </row>
    <row r="1447" spans="3:3" ht="23.15" customHeight="1" outlineLevel="1" x14ac:dyDescent="0.25">
      <c r="C1447" s="30"/>
    </row>
    <row r="1448" spans="3:3" ht="23.15" customHeight="1" outlineLevel="1" x14ac:dyDescent="0.25">
      <c r="C1448" s="30"/>
    </row>
    <row r="1449" spans="3:3" ht="23.15" customHeight="1" outlineLevel="1" x14ac:dyDescent="0.25">
      <c r="C1449" s="30"/>
    </row>
    <row r="1450" spans="3:3" ht="23.15" customHeight="1" outlineLevel="1" x14ac:dyDescent="0.25">
      <c r="C1450" s="30"/>
    </row>
    <row r="1451" spans="3:3" ht="23.15" customHeight="1" outlineLevel="1" x14ac:dyDescent="0.25">
      <c r="C1451" s="30"/>
    </row>
    <row r="1452" spans="3:3" ht="23.15" customHeight="1" outlineLevel="1" x14ac:dyDescent="0.25">
      <c r="C1452" s="30"/>
    </row>
    <row r="1453" spans="3:3" ht="23.15" customHeight="1" outlineLevel="1" x14ac:dyDescent="0.25">
      <c r="C1453" s="30"/>
    </row>
    <row r="1454" spans="3:3" ht="23.15" customHeight="1" outlineLevel="1" x14ac:dyDescent="0.25">
      <c r="C1454" s="30"/>
    </row>
    <row r="1455" spans="3:3" ht="23.15" customHeight="1" outlineLevel="1" x14ac:dyDescent="0.25">
      <c r="C1455" s="30"/>
    </row>
    <row r="1456" spans="3:3" ht="23.15" customHeight="1" outlineLevel="1" x14ac:dyDescent="0.25">
      <c r="C1456" s="30"/>
    </row>
    <row r="1457" spans="3:3" ht="23.15" customHeight="1" outlineLevel="1" x14ac:dyDescent="0.25">
      <c r="C1457" s="30"/>
    </row>
    <row r="1458" spans="3:3" ht="23.15" customHeight="1" outlineLevel="1" x14ac:dyDescent="0.25">
      <c r="C1458" s="30"/>
    </row>
    <row r="1459" spans="3:3" ht="23.15" customHeight="1" outlineLevel="1" x14ac:dyDescent="0.25">
      <c r="C1459" s="30"/>
    </row>
    <row r="1460" spans="3:3" ht="23.15" customHeight="1" outlineLevel="1" x14ac:dyDescent="0.25">
      <c r="C1460" s="30"/>
    </row>
    <row r="1461" spans="3:3" ht="23.15" customHeight="1" outlineLevel="1" x14ac:dyDescent="0.25">
      <c r="C1461" s="30"/>
    </row>
    <row r="1462" spans="3:3" ht="23.15" customHeight="1" outlineLevel="1" x14ac:dyDescent="0.25">
      <c r="C1462" s="30"/>
    </row>
    <row r="1463" spans="3:3" ht="23.15" customHeight="1" outlineLevel="1" x14ac:dyDescent="0.25">
      <c r="C1463" s="30"/>
    </row>
    <row r="1464" spans="3:3" ht="23.15" customHeight="1" outlineLevel="1" x14ac:dyDescent="0.25">
      <c r="C1464" s="30"/>
    </row>
    <row r="1465" spans="3:3" ht="23.15" customHeight="1" outlineLevel="1" x14ac:dyDescent="0.25">
      <c r="C1465" s="30"/>
    </row>
    <row r="1466" spans="3:3" ht="23.15" customHeight="1" outlineLevel="1" x14ac:dyDescent="0.25">
      <c r="C1466" s="30"/>
    </row>
    <row r="1467" spans="3:3" ht="23.15" customHeight="1" outlineLevel="1" x14ac:dyDescent="0.25">
      <c r="C1467" s="30"/>
    </row>
    <row r="1468" spans="3:3" ht="23.15" customHeight="1" outlineLevel="1" x14ac:dyDescent="0.25">
      <c r="C1468" s="30"/>
    </row>
    <row r="1469" spans="3:3" ht="23.15" customHeight="1" outlineLevel="1" x14ac:dyDescent="0.25">
      <c r="C1469" s="30"/>
    </row>
    <row r="1470" spans="3:3" ht="23.15" customHeight="1" outlineLevel="1" x14ac:dyDescent="0.25">
      <c r="C1470" s="30"/>
    </row>
    <row r="1471" spans="3:3" ht="23.15" customHeight="1" outlineLevel="1" x14ac:dyDescent="0.25">
      <c r="C1471" s="30"/>
    </row>
    <row r="1472" spans="3:3" ht="23.15" customHeight="1" outlineLevel="1" x14ac:dyDescent="0.25">
      <c r="C1472" s="30"/>
    </row>
    <row r="1473" spans="3:3" ht="23.15" customHeight="1" outlineLevel="1" x14ac:dyDescent="0.25">
      <c r="C1473" s="30"/>
    </row>
    <row r="1474" spans="3:3" ht="23.15" customHeight="1" outlineLevel="1" x14ac:dyDescent="0.25">
      <c r="C1474" s="30"/>
    </row>
    <row r="1475" spans="3:3" ht="23.15" customHeight="1" outlineLevel="1" x14ac:dyDescent="0.25">
      <c r="C1475" s="30"/>
    </row>
    <row r="1476" spans="3:3" ht="23.15" customHeight="1" outlineLevel="1" x14ac:dyDescent="0.25">
      <c r="C1476" s="30"/>
    </row>
    <row r="1477" spans="3:3" ht="23.15" customHeight="1" outlineLevel="1" x14ac:dyDescent="0.25">
      <c r="C1477" s="30"/>
    </row>
    <row r="1478" spans="3:3" ht="23.15" customHeight="1" outlineLevel="1" x14ac:dyDescent="0.25">
      <c r="C1478" s="30"/>
    </row>
    <row r="1479" spans="3:3" ht="23.15" customHeight="1" outlineLevel="1" x14ac:dyDescent="0.25">
      <c r="C1479" s="30"/>
    </row>
    <row r="1480" spans="3:3" ht="23.15" customHeight="1" outlineLevel="1" x14ac:dyDescent="0.25">
      <c r="C1480" s="30"/>
    </row>
    <row r="1481" spans="3:3" ht="23.15" customHeight="1" outlineLevel="1" x14ac:dyDescent="0.25">
      <c r="C1481" s="30"/>
    </row>
    <row r="1482" spans="3:3" ht="23.15" customHeight="1" outlineLevel="1" x14ac:dyDescent="0.25">
      <c r="C1482" s="30"/>
    </row>
    <row r="1483" spans="3:3" ht="23.15" customHeight="1" outlineLevel="1" x14ac:dyDescent="0.25">
      <c r="C1483" s="30"/>
    </row>
    <row r="1484" spans="3:3" ht="23.15" customHeight="1" outlineLevel="1" x14ac:dyDescent="0.25">
      <c r="C1484" s="30"/>
    </row>
    <row r="1485" spans="3:3" ht="23.15" customHeight="1" outlineLevel="1" x14ac:dyDescent="0.25">
      <c r="C1485" s="30"/>
    </row>
    <row r="1486" spans="3:3" ht="23.15" customHeight="1" outlineLevel="1" x14ac:dyDescent="0.25">
      <c r="C1486" s="30"/>
    </row>
    <row r="1487" spans="3:3" ht="23.15" customHeight="1" outlineLevel="1" x14ac:dyDescent="0.25">
      <c r="C1487" s="30"/>
    </row>
    <row r="1488" spans="3:3" ht="23.15" customHeight="1" outlineLevel="1" x14ac:dyDescent="0.25">
      <c r="C1488" s="30"/>
    </row>
    <row r="1489" spans="3:3" ht="23.15" customHeight="1" outlineLevel="1" x14ac:dyDescent="0.25">
      <c r="C1489" s="30"/>
    </row>
    <row r="1490" spans="3:3" ht="23.15" customHeight="1" outlineLevel="1" x14ac:dyDescent="0.25">
      <c r="C1490" s="30"/>
    </row>
    <row r="1491" spans="3:3" ht="23.15" customHeight="1" outlineLevel="1" x14ac:dyDescent="0.25">
      <c r="C1491" s="30"/>
    </row>
    <row r="1492" spans="3:3" ht="23.15" customHeight="1" outlineLevel="1" x14ac:dyDescent="0.25">
      <c r="C1492" s="30"/>
    </row>
    <row r="1493" spans="3:3" ht="23.15" customHeight="1" outlineLevel="1" x14ac:dyDescent="0.25">
      <c r="C1493" s="30"/>
    </row>
    <row r="1494" spans="3:3" ht="23.15" customHeight="1" outlineLevel="1" x14ac:dyDescent="0.25">
      <c r="C1494" s="30"/>
    </row>
    <row r="1495" spans="3:3" ht="23.15" customHeight="1" outlineLevel="1" x14ac:dyDescent="0.25">
      <c r="C1495" s="30"/>
    </row>
    <row r="1496" spans="3:3" ht="23.15" customHeight="1" outlineLevel="1" x14ac:dyDescent="0.25">
      <c r="C1496" s="30"/>
    </row>
    <row r="1497" spans="3:3" ht="23.15" customHeight="1" outlineLevel="1" x14ac:dyDescent="0.25">
      <c r="C1497" s="30"/>
    </row>
    <row r="1498" spans="3:3" ht="23.15" customHeight="1" outlineLevel="1" x14ac:dyDescent="0.25">
      <c r="C1498" s="30"/>
    </row>
    <row r="1499" spans="3:3" ht="23.15" customHeight="1" outlineLevel="1" x14ac:dyDescent="0.25">
      <c r="C1499" s="30"/>
    </row>
    <row r="1500" spans="3:3" ht="23.15" customHeight="1" outlineLevel="1" x14ac:dyDescent="0.25">
      <c r="C1500" s="30"/>
    </row>
    <row r="1501" spans="3:3" ht="23.15" customHeight="1" outlineLevel="1" x14ac:dyDescent="0.25">
      <c r="C1501" s="30"/>
    </row>
    <row r="1502" spans="3:3" ht="23.15" customHeight="1" outlineLevel="1" x14ac:dyDescent="0.25">
      <c r="C1502" s="30"/>
    </row>
    <row r="1503" spans="3:3" ht="23.15" customHeight="1" outlineLevel="1" x14ac:dyDescent="0.25">
      <c r="C1503" s="30"/>
    </row>
    <row r="1504" spans="3:3" ht="23.15" customHeight="1" outlineLevel="1" x14ac:dyDescent="0.25">
      <c r="C1504" s="30"/>
    </row>
    <row r="1505" spans="3:3" ht="23.15" customHeight="1" outlineLevel="1" x14ac:dyDescent="0.25">
      <c r="C1505" s="30"/>
    </row>
    <row r="1506" spans="3:3" ht="23.15" customHeight="1" outlineLevel="1" x14ac:dyDescent="0.25">
      <c r="C1506" s="30"/>
    </row>
    <row r="1507" spans="3:3" ht="23.15" customHeight="1" outlineLevel="1" x14ac:dyDescent="0.25">
      <c r="C1507" s="30"/>
    </row>
    <row r="1508" spans="3:3" ht="23.15" customHeight="1" outlineLevel="1" x14ac:dyDescent="0.25">
      <c r="C1508" s="30"/>
    </row>
    <row r="1509" spans="3:3" ht="23.15" customHeight="1" outlineLevel="1" x14ac:dyDescent="0.25">
      <c r="C1509" s="30"/>
    </row>
    <row r="1510" spans="3:3" ht="23.15" customHeight="1" outlineLevel="1" x14ac:dyDescent="0.25">
      <c r="C1510" s="30"/>
    </row>
    <row r="1511" spans="3:3" ht="23.15" customHeight="1" outlineLevel="1" x14ac:dyDescent="0.25">
      <c r="C1511" s="30"/>
    </row>
    <row r="1512" spans="3:3" ht="23.15" customHeight="1" outlineLevel="1" x14ac:dyDescent="0.25">
      <c r="C1512" s="30"/>
    </row>
    <row r="1513" spans="3:3" ht="23.15" customHeight="1" outlineLevel="1" x14ac:dyDescent="0.25">
      <c r="C1513" s="30"/>
    </row>
    <row r="1514" spans="3:3" ht="23.15" customHeight="1" outlineLevel="1" x14ac:dyDescent="0.25">
      <c r="C1514" s="30"/>
    </row>
    <row r="1515" spans="3:3" ht="23.15" customHeight="1" outlineLevel="1" x14ac:dyDescent="0.25">
      <c r="C1515" s="30"/>
    </row>
    <row r="1516" spans="3:3" ht="23.15" customHeight="1" outlineLevel="1" x14ac:dyDescent="0.25">
      <c r="C1516" s="30"/>
    </row>
    <row r="1517" spans="3:3" ht="23.15" customHeight="1" outlineLevel="1" x14ac:dyDescent="0.25">
      <c r="C1517" s="30"/>
    </row>
    <row r="1518" spans="3:3" ht="23.15" customHeight="1" outlineLevel="1" x14ac:dyDescent="0.25">
      <c r="C1518" s="30"/>
    </row>
    <row r="1519" spans="3:3" ht="23.15" customHeight="1" outlineLevel="1" x14ac:dyDescent="0.25">
      <c r="C1519" s="30"/>
    </row>
    <row r="1520" spans="3:3" ht="23.15" customHeight="1" outlineLevel="1" x14ac:dyDescent="0.25">
      <c r="C1520" s="30"/>
    </row>
    <row r="1521" spans="3:3" ht="23.15" customHeight="1" outlineLevel="1" x14ac:dyDescent="0.25">
      <c r="C1521" s="30"/>
    </row>
    <row r="1522" spans="3:3" ht="23.15" customHeight="1" outlineLevel="1" x14ac:dyDescent="0.25">
      <c r="C1522" s="30"/>
    </row>
    <row r="1523" spans="3:3" ht="23.15" customHeight="1" outlineLevel="1" x14ac:dyDescent="0.25">
      <c r="C1523" s="30"/>
    </row>
    <row r="1524" spans="3:3" ht="23.15" customHeight="1" outlineLevel="1" x14ac:dyDescent="0.25">
      <c r="C1524" s="30"/>
    </row>
    <row r="1525" spans="3:3" ht="23.15" customHeight="1" outlineLevel="1" x14ac:dyDescent="0.25">
      <c r="C1525" s="30"/>
    </row>
    <row r="1526" spans="3:3" ht="23.15" customHeight="1" outlineLevel="1" x14ac:dyDescent="0.25">
      <c r="C1526" s="30"/>
    </row>
    <row r="1527" spans="3:3" ht="23.15" customHeight="1" outlineLevel="1" x14ac:dyDescent="0.25">
      <c r="C1527" s="30"/>
    </row>
    <row r="1528" spans="3:3" ht="23.15" customHeight="1" outlineLevel="1" x14ac:dyDescent="0.25">
      <c r="C1528" s="30"/>
    </row>
    <row r="1529" spans="3:3" ht="23.15" customHeight="1" outlineLevel="1" x14ac:dyDescent="0.25">
      <c r="C1529" s="30"/>
    </row>
    <row r="1530" spans="3:3" ht="23.15" customHeight="1" outlineLevel="1" x14ac:dyDescent="0.25">
      <c r="C1530" s="30"/>
    </row>
    <row r="1531" spans="3:3" ht="23.15" customHeight="1" outlineLevel="1" x14ac:dyDescent="0.25">
      <c r="C1531" s="30"/>
    </row>
    <row r="1532" spans="3:3" ht="23.15" customHeight="1" outlineLevel="1" x14ac:dyDescent="0.25">
      <c r="C1532" s="30"/>
    </row>
    <row r="1533" spans="3:3" ht="23.15" customHeight="1" outlineLevel="1" x14ac:dyDescent="0.25">
      <c r="C1533" s="30"/>
    </row>
    <row r="1534" spans="3:3" ht="23.15" customHeight="1" outlineLevel="1" x14ac:dyDescent="0.25">
      <c r="C1534" s="30"/>
    </row>
    <row r="1535" spans="3:3" ht="23.15" customHeight="1" outlineLevel="1" x14ac:dyDescent="0.25">
      <c r="C1535" s="30"/>
    </row>
    <row r="1536" spans="3:3" ht="23.15" customHeight="1" outlineLevel="1" x14ac:dyDescent="0.25">
      <c r="C1536" s="30"/>
    </row>
    <row r="1537" spans="3:3" ht="23.15" customHeight="1" outlineLevel="1" x14ac:dyDescent="0.25">
      <c r="C1537" s="30"/>
    </row>
    <row r="1538" spans="3:3" ht="23.15" customHeight="1" outlineLevel="1" x14ac:dyDescent="0.25">
      <c r="C1538" s="30"/>
    </row>
    <row r="1539" spans="3:3" ht="23.15" customHeight="1" outlineLevel="1" x14ac:dyDescent="0.25">
      <c r="C1539" s="30"/>
    </row>
    <row r="1540" spans="3:3" ht="23.15" customHeight="1" outlineLevel="1" x14ac:dyDescent="0.25">
      <c r="C1540" s="30"/>
    </row>
    <row r="1541" spans="3:3" ht="23.15" customHeight="1" outlineLevel="1" x14ac:dyDescent="0.25">
      <c r="C1541" s="30"/>
    </row>
    <row r="1542" spans="3:3" ht="23.15" customHeight="1" outlineLevel="1" x14ac:dyDescent="0.25">
      <c r="C1542" s="30"/>
    </row>
    <row r="1543" spans="3:3" ht="23.15" customHeight="1" outlineLevel="1" x14ac:dyDescent="0.25">
      <c r="C1543" s="30"/>
    </row>
    <row r="1544" spans="3:3" ht="23.15" customHeight="1" outlineLevel="1" x14ac:dyDescent="0.25">
      <c r="C1544" s="30"/>
    </row>
    <row r="1545" spans="3:3" ht="23.15" customHeight="1" outlineLevel="1" x14ac:dyDescent="0.25">
      <c r="C1545" s="30"/>
    </row>
    <row r="1546" spans="3:3" ht="23.15" customHeight="1" outlineLevel="1" x14ac:dyDescent="0.25">
      <c r="C1546" s="30"/>
    </row>
    <row r="1547" spans="3:3" ht="23.15" customHeight="1" outlineLevel="1" x14ac:dyDescent="0.25">
      <c r="C1547" s="30"/>
    </row>
    <row r="1548" spans="3:3" ht="23.15" customHeight="1" outlineLevel="1" x14ac:dyDescent="0.25">
      <c r="C1548" s="30"/>
    </row>
    <row r="1549" spans="3:3" ht="23.15" customHeight="1" outlineLevel="1" x14ac:dyDescent="0.25">
      <c r="C1549" s="30"/>
    </row>
    <row r="1550" spans="3:3" ht="23.15" customHeight="1" outlineLevel="1" x14ac:dyDescent="0.25">
      <c r="C1550" s="30"/>
    </row>
    <row r="1551" spans="3:3" ht="23.15" customHeight="1" outlineLevel="1" x14ac:dyDescent="0.25">
      <c r="C1551" s="30"/>
    </row>
    <row r="1552" spans="3:3" ht="23.15" customHeight="1" outlineLevel="1" x14ac:dyDescent="0.25">
      <c r="C1552" s="30"/>
    </row>
    <row r="1553" spans="3:3" ht="23.15" customHeight="1" outlineLevel="1" x14ac:dyDescent="0.25">
      <c r="C1553" s="30"/>
    </row>
    <row r="1554" spans="3:3" ht="23.15" customHeight="1" outlineLevel="1" x14ac:dyDescent="0.25">
      <c r="C1554" s="30"/>
    </row>
    <row r="1555" spans="3:3" ht="23.15" customHeight="1" outlineLevel="1" x14ac:dyDescent="0.25">
      <c r="C1555" s="30"/>
    </row>
    <row r="1556" spans="3:3" ht="23.15" customHeight="1" outlineLevel="1" x14ac:dyDescent="0.25">
      <c r="C1556" s="30"/>
    </row>
    <row r="1557" spans="3:3" ht="23.15" customHeight="1" outlineLevel="1" x14ac:dyDescent="0.25">
      <c r="C1557" s="30"/>
    </row>
    <row r="1558" spans="3:3" ht="23.15" customHeight="1" outlineLevel="1" x14ac:dyDescent="0.25">
      <c r="C1558" s="30"/>
    </row>
    <row r="1559" spans="3:3" ht="23.15" customHeight="1" outlineLevel="1" x14ac:dyDescent="0.25">
      <c r="C1559" s="30"/>
    </row>
    <row r="1560" spans="3:3" ht="23.15" customHeight="1" outlineLevel="1" x14ac:dyDescent="0.25">
      <c r="C1560" s="30"/>
    </row>
    <row r="1561" spans="3:3" ht="23.15" customHeight="1" outlineLevel="1" x14ac:dyDescent="0.25">
      <c r="C1561" s="30"/>
    </row>
    <row r="1562" spans="3:3" ht="23.15" customHeight="1" outlineLevel="1" x14ac:dyDescent="0.25">
      <c r="C1562" s="30"/>
    </row>
    <row r="1563" spans="3:3" ht="23.15" customHeight="1" outlineLevel="1" x14ac:dyDescent="0.25">
      <c r="C1563" s="30"/>
    </row>
    <row r="1564" spans="3:3" ht="23.15" customHeight="1" outlineLevel="1" x14ac:dyDescent="0.25">
      <c r="C1564" s="30"/>
    </row>
    <row r="1565" spans="3:3" ht="23.15" customHeight="1" outlineLevel="1" x14ac:dyDescent="0.25">
      <c r="C1565" s="30"/>
    </row>
    <row r="1566" spans="3:3" ht="23.15" customHeight="1" outlineLevel="1" x14ac:dyDescent="0.25">
      <c r="C1566" s="30"/>
    </row>
    <row r="1567" spans="3:3" ht="23.15" customHeight="1" outlineLevel="1" x14ac:dyDescent="0.25">
      <c r="C1567" s="30"/>
    </row>
    <row r="1568" spans="3:3" ht="23.15" customHeight="1" outlineLevel="1" x14ac:dyDescent="0.25">
      <c r="C1568" s="30"/>
    </row>
    <row r="1569" spans="3:3" ht="23.15" customHeight="1" outlineLevel="1" x14ac:dyDescent="0.25">
      <c r="C1569" s="30"/>
    </row>
    <row r="1570" spans="3:3" ht="23.15" customHeight="1" outlineLevel="1" x14ac:dyDescent="0.25">
      <c r="C1570" s="30"/>
    </row>
    <row r="1571" spans="3:3" ht="23.15" customHeight="1" outlineLevel="1" x14ac:dyDescent="0.25">
      <c r="C1571" s="30"/>
    </row>
    <row r="1572" spans="3:3" ht="23.15" customHeight="1" outlineLevel="1" x14ac:dyDescent="0.25">
      <c r="C1572" s="30"/>
    </row>
    <row r="1573" spans="3:3" ht="23.15" customHeight="1" outlineLevel="1" x14ac:dyDescent="0.25">
      <c r="C1573" s="30"/>
    </row>
    <row r="1574" spans="3:3" ht="23.15" customHeight="1" outlineLevel="1" x14ac:dyDescent="0.25">
      <c r="C1574" s="30"/>
    </row>
    <row r="1575" spans="3:3" ht="23.15" customHeight="1" outlineLevel="1" x14ac:dyDescent="0.25">
      <c r="C1575" s="30"/>
    </row>
    <row r="1576" spans="3:3" ht="23.15" customHeight="1" outlineLevel="1" x14ac:dyDescent="0.25">
      <c r="C1576" s="30"/>
    </row>
    <row r="1577" spans="3:3" ht="23.15" customHeight="1" outlineLevel="1" x14ac:dyDescent="0.25">
      <c r="C1577" s="30"/>
    </row>
    <row r="1578" spans="3:3" ht="23.15" customHeight="1" outlineLevel="1" x14ac:dyDescent="0.25">
      <c r="C1578" s="30"/>
    </row>
    <row r="1579" spans="3:3" ht="23.15" customHeight="1" outlineLevel="1" x14ac:dyDescent="0.25">
      <c r="C1579" s="30"/>
    </row>
    <row r="1580" spans="3:3" ht="23.15" customHeight="1" outlineLevel="1" x14ac:dyDescent="0.25">
      <c r="C1580" s="30"/>
    </row>
    <row r="1581" spans="3:3" ht="23.15" customHeight="1" outlineLevel="1" x14ac:dyDescent="0.25">
      <c r="C1581" s="30"/>
    </row>
    <row r="1582" spans="3:3" ht="23.15" customHeight="1" outlineLevel="1" x14ac:dyDescent="0.25">
      <c r="C1582" s="30"/>
    </row>
    <row r="1583" spans="3:3" ht="23.15" customHeight="1" outlineLevel="1" x14ac:dyDescent="0.25">
      <c r="C1583" s="30"/>
    </row>
    <row r="1584" spans="3:3" ht="23.15" customHeight="1" outlineLevel="1" x14ac:dyDescent="0.25">
      <c r="C1584" s="30"/>
    </row>
    <row r="1585" spans="3:3" ht="23.15" customHeight="1" outlineLevel="1" x14ac:dyDescent="0.25">
      <c r="C1585" s="30"/>
    </row>
    <row r="1586" spans="3:3" ht="23.15" customHeight="1" outlineLevel="1" x14ac:dyDescent="0.25">
      <c r="C1586" s="30"/>
    </row>
    <row r="1587" spans="3:3" ht="23.15" customHeight="1" outlineLevel="1" x14ac:dyDescent="0.25">
      <c r="C1587" s="30"/>
    </row>
    <row r="1588" spans="3:3" ht="23.15" customHeight="1" outlineLevel="1" x14ac:dyDescent="0.25">
      <c r="C1588" s="30"/>
    </row>
    <row r="1589" spans="3:3" ht="23.15" customHeight="1" outlineLevel="1" x14ac:dyDescent="0.25">
      <c r="C1589" s="30"/>
    </row>
    <row r="1590" spans="3:3" ht="23.15" customHeight="1" outlineLevel="1" x14ac:dyDescent="0.25">
      <c r="C1590" s="30"/>
    </row>
    <row r="1591" spans="3:3" ht="23.15" customHeight="1" outlineLevel="1" x14ac:dyDescent="0.25">
      <c r="C1591" s="30"/>
    </row>
    <row r="1592" spans="3:3" ht="23.15" customHeight="1" outlineLevel="1" x14ac:dyDescent="0.25">
      <c r="C1592" s="30"/>
    </row>
    <row r="1593" spans="3:3" ht="23.15" customHeight="1" outlineLevel="1" x14ac:dyDescent="0.25">
      <c r="C1593" s="30"/>
    </row>
    <row r="1594" spans="3:3" ht="23.15" customHeight="1" outlineLevel="1" x14ac:dyDescent="0.25">
      <c r="C1594" s="30"/>
    </row>
    <row r="1595" spans="3:3" ht="23.15" customHeight="1" outlineLevel="1" x14ac:dyDescent="0.25">
      <c r="C1595" s="30"/>
    </row>
    <row r="1596" spans="3:3" ht="23.15" customHeight="1" outlineLevel="1" x14ac:dyDescent="0.25">
      <c r="C1596" s="30"/>
    </row>
    <row r="1597" spans="3:3" ht="23.15" customHeight="1" outlineLevel="1" x14ac:dyDescent="0.25">
      <c r="C1597" s="30"/>
    </row>
    <row r="1598" spans="3:3" ht="23.15" customHeight="1" outlineLevel="1" x14ac:dyDescent="0.25">
      <c r="C1598" s="30"/>
    </row>
    <row r="1599" spans="3:3" ht="23.15" customHeight="1" outlineLevel="1" x14ac:dyDescent="0.25">
      <c r="C1599" s="30"/>
    </row>
    <row r="1600" spans="3:3" ht="23.15" customHeight="1" outlineLevel="1" x14ac:dyDescent="0.25">
      <c r="C1600" s="30"/>
    </row>
    <row r="1601" spans="3:3" ht="23.15" customHeight="1" outlineLevel="1" x14ac:dyDescent="0.25">
      <c r="C1601" s="30"/>
    </row>
    <row r="1602" spans="3:3" ht="23.15" customHeight="1" outlineLevel="1" x14ac:dyDescent="0.25">
      <c r="C1602" s="30"/>
    </row>
    <row r="1603" spans="3:3" ht="23.15" customHeight="1" outlineLevel="1" x14ac:dyDescent="0.25">
      <c r="C1603" s="30"/>
    </row>
    <row r="1604" spans="3:3" ht="23.15" customHeight="1" outlineLevel="1" x14ac:dyDescent="0.25">
      <c r="C1604" s="30"/>
    </row>
    <row r="1605" spans="3:3" ht="23.15" customHeight="1" outlineLevel="1" x14ac:dyDescent="0.25">
      <c r="C1605" s="30"/>
    </row>
    <row r="1606" spans="3:3" ht="23.15" customHeight="1" outlineLevel="1" x14ac:dyDescent="0.25">
      <c r="C1606" s="30"/>
    </row>
    <row r="1607" spans="3:3" ht="23.15" customHeight="1" outlineLevel="1" x14ac:dyDescent="0.25">
      <c r="C1607" s="30"/>
    </row>
    <row r="1608" spans="3:3" ht="23.15" customHeight="1" outlineLevel="1" x14ac:dyDescent="0.25">
      <c r="C1608" s="30"/>
    </row>
    <row r="1609" spans="3:3" ht="23.15" customHeight="1" outlineLevel="1" x14ac:dyDescent="0.25">
      <c r="C1609" s="30"/>
    </row>
    <row r="1610" spans="3:3" ht="23.15" customHeight="1" outlineLevel="1" x14ac:dyDescent="0.25">
      <c r="C1610" s="30"/>
    </row>
    <row r="1611" spans="3:3" ht="23.15" customHeight="1" outlineLevel="1" x14ac:dyDescent="0.25">
      <c r="C1611" s="30"/>
    </row>
    <row r="1612" spans="3:3" ht="23.15" customHeight="1" outlineLevel="1" x14ac:dyDescent="0.25">
      <c r="C1612" s="30"/>
    </row>
    <row r="1613" spans="3:3" ht="23.15" customHeight="1" outlineLevel="1" x14ac:dyDescent="0.25">
      <c r="C1613" s="30"/>
    </row>
    <row r="1614" spans="3:3" ht="23.15" customHeight="1" outlineLevel="1" x14ac:dyDescent="0.25">
      <c r="C1614" s="30"/>
    </row>
    <row r="1615" spans="3:3" ht="23.15" customHeight="1" outlineLevel="1" x14ac:dyDescent="0.25">
      <c r="C1615" s="30"/>
    </row>
    <row r="1616" spans="3:3" ht="23.15" customHeight="1" outlineLevel="1" x14ac:dyDescent="0.25">
      <c r="C1616" s="30"/>
    </row>
    <row r="1617" spans="3:3" ht="23.15" customHeight="1" outlineLevel="1" x14ac:dyDescent="0.25">
      <c r="C1617" s="30"/>
    </row>
    <row r="1618" spans="3:3" ht="23.15" customHeight="1" outlineLevel="1" x14ac:dyDescent="0.25">
      <c r="C1618" s="30"/>
    </row>
    <row r="1619" spans="3:3" ht="23.15" customHeight="1" outlineLevel="1" x14ac:dyDescent="0.25">
      <c r="C1619" s="30"/>
    </row>
    <row r="1620" spans="3:3" ht="23.15" customHeight="1" outlineLevel="1" x14ac:dyDescent="0.25">
      <c r="C1620" s="30"/>
    </row>
    <row r="1621" spans="3:3" ht="23.15" customHeight="1" outlineLevel="1" x14ac:dyDescent="0.25">
      <c r="C1621" s="30"/>
    </row>
    <row r="1622" spans="3:3" ht="23.15" customHeight="1" outlineLevel="1" x14ac:dyDescent="0.25">
      <c r="C1622" s="30"/>
    </row>
    <row r="1623" spans="3:3" ht="23.15" customHeight="1" outlineLevel="1" x14ac:dyDescent="0.25">
      <c r="C1623" s="30"/>
    </row>
    <row r="1624" spans="3:3" ht="23.15" customHeight="1" outlineLevel="1" x14ac:dyDescent="0.25">
      <c r="C1624" s="30"/>
    </row>
    <row r="1625" spans="3:3" ht="23.15" customHeight="1" outlineLevel="1" x14ac:dyDescent="0.25">
      <c r="C1625" s="30"/>
    </row>
    <row r="1626" spans="3:3" ht="23.15" customHeight="1" outlineLevel="1" x14ac:dyDescent="0.25">
      <c r="C1626" s="30"/>
    </row>
    <row r="1627" spans="3:3" ht="23.15" customHeight="1" outlineLevel="1" x14ac:dyDescent="0.25">
      <c r="C1627" s="30"/>
    </row>
    <row r="1628" spans="3:3" ht="23.15" customHeight="1" outlineLevel="1" x14ac:dyDescent="0.25">
      <c r="C1628" s="30"/>
    </row>
    <row r="1629" spans="3:3" ht="23.15" customHeight="1" outlineLevel="1" x14ac:dyDescent="0.25">
      <c r="C1629" s="30"/>
    </row>
    <row r="1630" spans="3:3" ht="23.15" customHeight="1" outlineLevel="1" x14ac:dyDescent="0.25">
      <c r="C1630" s="30"/>
    </row>
    <row r="1631" spans="3:3" ht="23.15" customHeight="1" outlineLevel="1" x14ac:dyDescent="0.25">
      <c r="C1631" s="30"/>
    </row>
    <row r="1632" spans="3:3" ht="23.15" customHeight="1" outlineLevel="1" x14ac:dyDescent="0.25">
      <c r="C1632" s="30"/>
    </row>
    <row r="1633" spans="3:3" ht="23.15" customHeight="1" outlineLevel="1" x14ac:dyDescent="0.25">
      <c r="C1633" s="30"/>
    </row>
    <row r="1634" spans="3:3" ht="23.15" customHeight="1" outlineLevel="1" x14ac:dyDescent="0.25">
      <c r="C1634" s="30"/>
    </row>
    <row r="1635" spans="3:3" ht="23.15" customHeight="1" outlineLevel="1" x14ac:dyDescent="0.25">
      <c r="C1635" s="30"/>
    </row>
    <row r="1636" spans="3:3" ht="23.15" customHeight="1" outlineLevel="1" x14ac:dyDescent="0.25">
      <c r="C1636" s="30"/>
    </row>
    <row r="1637" spans="3:3" ht="23.15" customHeight="1" outlineLevel="1" x14ac:dyDescent="0.25">
      <c r="C1637" s="30"/>
    </row>
    <row r="1638" spans="3:3" ht="23.15" customHeight="1" outlineLevel="1" x14ac:dyDescent="0.25">
      <c r="C1638" s="30"/>
    </row>
    <row r="1639" spans="3:3" ht="23.15" customHeight="1" outlineLevel="1" x14ac:dyDescent="0.25">
      <c r="C1639" s="30"/>
    </row>
    <row r="1640" spans="3:3" ht="23.15" customHeight="1" outlineLevel="1" x14ac:dyDescent="0.25">
      <c r="C1640" s="30"/>
    </row>
    <row r="1641" spans="3:3" ht="23.15" customHeight="1" outlineLevel="1" x14ac:dyDescent="0.25">
      <c r="C1641" s="30"/>
    </row>
    <row r="1642" spans="3:3" ht="23.15" customHeight="1" outlineLevel="1" x14ac:dyDescent="0.25">
      <c r="C1642" s="30"/>
    </row>
    <row r="1643" spans="3:3" ht="23.15" customHeight="1" outlineLevel="1" x14ac:dyDescent="0.25">
      <c r="C1643" s="30"/>
    </row>
    <row r="1644" spans="3:3" ht="23.15" customHeight="1" outlineLevel="1" x14ac:dyDescent="0.25">
      <c r="C1644" s="30"/>
    </row>
    <row r="1645" spans="3:3" ht="23.15" customHeight="1" outlineLevel="1" x14ac:dyDescent="0.25">
      <c r="C1645" s="30"/>
    </row>
    <row r="1646" spans="3:3" ht="23.15" customHeight="1" outlineLevel="1" x14ac:dyDescent="0.25">
      <c r="C1646" s="30"/>
    </row>
    <row r="1647" spans="3:3" ht="23.15" customHeight="1" outlineLevel="1" x14ac:dyDescent="0.25">
      <c r="C1647" s="30"/>
    </row>
    <row r="1648" spans="3:3" ht="23.15" customHeight="1" outlineLevel="1" x14ac:dyDescent="0.25">
      <c r="C1648" s="30"/>
    </row>
    <row r="1649" spans="3:3" ht="23.15" customHeight="1" outlineLevel="1" x14ac:dyDescent="0.25">
      <c r="C1649" s="30"/>
    </row>
    <row r="1650" spans="3:3" ht="23.15" customHeight="1" outlineLevel="1" x14ac:dyDescent="0.25">
      <c r="C1650" s="30"/>
    </row>
    <row r="1651" spans="3:3" ht="23.15" customHeight="1" outlineLevel="1" x14ac:dyDescent="0.25">
      <c r="C1651" s="30"/>
    </row>
    <row r="1652" spans="3:3" ht="23.15" customHeight="1" outlineLevel="1" x14ac:dyDescent="0.25">
      <c r="C1652" s="30"/>
    </row>
    <row r="1653" spans="3:3" ht="23.15" customHeight="1" outlineLevel="1" x14ac:dyDescent="0.25">
      <c r="C1653" s="30"/>
    </row>
    <row r="1654" spans="3:3" ht="23.15" customHeight="1" outlineLevel="1" x14ac:dyDescent="0.25">
      <c r="C1654" s="30"/>
    </row>
    <row r="1655" spans="3:3" ht="23.15" customHeight="1" outlineLevel="1" x14ac:dyDescent="0.25">
      <c r="C1655" s="30"/>
    </row>
    <row r="1656" spans="3:3" ht="23.15" customHeight="1" outlineLevel="1" x14ac:dyDescent="0.25">
      <c r="C1656" s="30"/>
    </row>
    <row r="1657" spans="3:3" ht="23.15" customHeight="1" outlineLevel="1" x14ac:dyDescent="0.25">
      <c r="C1657" s="30"/>
    </row>
    <row r="1658" spans="3:3" ht="23.15" customHeight="1" outlineLevel="1" x14ac:dyDescent="0.25">
      <c r="C1658" s="30"/>
    </row>
    <row r="1659" spans="3:3" ht="23.15" customHeight="1" outlineLevel="1" x14ac:dyDescent="0.25">
      <c r="C1659" s="30"/>
    </row>
    <row r="1660" spans="3:3" ht="23.15" customHeight="1" outlineLevel="1" x14ac:dyDescent="0.25">
      <c r="C1660" s="30"/>
    </row>
    <row r="1661" spans="3:3" ht="23.15" customHeight="1" outlineLevel="1" x14ac:dyDescent="0.25">
      <c r="C1661" s="30"/>
    </row>
    <row r="1662" spans="3:3" ht="23.15" customHeight="1" outlineLevel="1" x14ac:dyDescent="0.25">
      <c r="C1662" s="30"/>
    </row>
    <row r="1663" spans="3:3" ht="23.15" customHeight="1" outlineLevel="1" x14ac:dyDescent="0.25">
      <c r="C1663" s="30"/>
    </row>
    <row r="1664" spans="3:3" ht="23.15" customHeight="1" outlineLevel="1" x14ac:dyDescent="0.25">
      <c r="C1664" s="30"/>
    </row>
    <row r="1665" spans="3:3" ht="23.15" customHeight="1" outlineLevel="1" x14ac:dyDescent="0.25">
      <c r="C1665" s="30"/>
    </row>
    <row r="1666" spans="3:3" ht="23.15" customHeight="1" outlineLevel="1" x14ac:dyDescent="0.25">
      <c r="C1666" s="30"/>
    </row>
    <row r="1667" spans="3:3" ht="23.15" customHeight="1" outlineLevel="1" x14ac:dyDescent="0.25">
      <c r="C1667" s="30"/>
    </row>
    <row r="1668" spans="3:3" ht="23.15" customHeight="1" outlineLevel="1" x14ac:dyDescent="0.25">
      <c r="C1668" s="30"/>
    </row>
    <row r="1669" spans="3:3" ht="23.15" customHeight="1" outlineLevel="1" x14ac:dyDescent="0.25">
      <c r="C1669" s="30"/>
    </row>
    <row r="1670" spans="3:3" ht="23.15" customHeight="1" outlineLevel="1" x14ac:dyDescent="0.25">
      <c r="C1670" s="30"/>
    </row>
    <row r="1671" spans="3:3" ht="23.15" customHeight="1" outlineLevel="1" x14ac:dyDescent="0.25">
      <c r="C1671" s="30"/>
    </row>
    <row r="1672" spans="3:3" ht="23.15" customHeight="1" outlineLevel="1" x14ac:dyDescent="0.25">
      <c r="C1672" s="30"/>
    </row>
    <row r="1673" spans="3:3" ht="23.15" customHeight="1" outlineLevel="1" x14ac:dyDescent="0.25">
      <c r="C1673" s="30"/>
    </row>
    <row r="1674" spans="3:3" ht="23.15" customHeight="1" outlineLevel="1" x14ac:dyDescent="0.25">
      <c r="C1674" s="30"/>
    </row>
    <row r="1675" spans="3:3" ht="23.15" customHeight="1" outlineLevel="1" x14ac:dyDescent="0.25">
      <c r="C1675" s="30"/>
    </row>
    <row r="1676" spans="3:3" ht="23.15" customHeight="1" outlineLevel="1" x14ac:dyDescent="0.25">
      <c r="C1676" s="30"/>
    </row>
    <row r="1677" spans="3:3" ht="23.15" customHeight="1" outlineLevel="1" x14ac:dyDescent="0.25">
      <c r="C1677" s="30"/>
    </row>
    <row r="1678" spans="3:3" ht="23.15" customHeight="1" outlineLevel="1" x14ac:dyDescent="0.25">
      <c r="C1678" s="30"/>
    </row>
    <row r="1679" spans="3:3" ht="23.15" customHeight="1" outlineLevel="1" x14ac:dyDescent="0.25">
      <c r="C1679" s="30"/>
    </row>
    <row r="1680" spans="3:3" ht="23.15" customHeight="1" outlineLevel="1" x14ac:dyDescent="0.25">
      <c r="C1680" s="30"/>
    </row>
    <row r="1681" spans="3:3" ht="23.15" customHeight="1" outlineLevel="1" x14ac:dyDescent="0.25">
      <c r="C1681" s="30"/>
    </row>
    <row r="1682" spans="3:3" ht="23.15" customHeight="1" outlineLevel="1" x14ac:dyDescent="0.25">
      <c r="C1682" s="30"/>
    </row>
    <row r="1683" spans="3:3" ht="23.15" customHeight="1" outlineLevel="1" x14ac:dyDescent="0.25">
      <c r="C1683" s="30"/>
    </row>
    <row r="1684" spans="3:3" ht="23.15" customHeight="1" outlineLevel="1" x14ac:dyDescent="0.25">
      <c r="C1684" s="30"/>
    </row>
    <row r="1685" spans="3:3" ht="23.15" customHeight="1" outlineLevel="1" x14ac:dyDescent="0.25">
      <c r="C1685" s="30"/>
    </row>
    <row r="1686" spans="3:3" ht="23.15" customHeight="1" outlineLevel="1" x14ac:dyDescent="0.25">
      <c r="C1686" s="30"/>
    </row>
    <row r="1687" spans="3:3" ht="23.15" customHeight="1" outlineLevel="1" x14ac:dyDescent="0.25">
      <c r="C1687" s="30"/>
    </row>
    <row r="1688" spans="3:3" ht="23.15" customHeight="1" outlineLevel="1" x14ac:dyDescent="0.25">
      <c r="C1688" s="30"/>
    </row>
    <row r="1689" spans="3:3" ht="23.15" customHeight="1" outlineLevel="1" x14ac:dyDescent="0.25">
      <c r="C1689" s="30"/>
    </row>
    <row r="1690" spans="3:3" ht="23.15" customHeight="1" outlineLevel="1" x14ac:dyDescent="0.25">
      <c r="C1690" s="30"/>
    </row>
    <row r="1691" spans="3:3" ht="23.15" customHeight="1" outlineLevel="1" x14ac:dyDescent="0.25">
      <c r="C1691" s="30"/>
    </row>
    <row r="1692" spans="3:3" ht="23.15" customHeight="1" outlineLevel="1" x14ac:dyDescent="0.25">
      <c r="C1692" s="30"/>
    </row>
    <row r="1693" spans="3:3" ht="23.15" customHeight="1" outlineLevel="1" x14ac:dyDescent="0.25">
      <c r="C1693" s="30"/>
    </row>
    <row r="1694" spans="3:3" ht="23.15" customHeight="1" outlineLevel="1" x14ac:dyDescent="0.25">
      <c r="C1694" s="30"/>
    </row>
    <row r="1695" spans="3:3" ht="23.15" customHeight="1" outlineLevel="1" x14ac:dyDescent="0.25">
      <c r="C1695" s="30"/>
    </row>
    <row r="1696" spans="3:3" ht="23.15" customHeight="1" outlineLevel="1" x14ac:dyDescent="0.25">
      <c r="C1696" s="30"/>
    </row>
    <row r="1697" spans="3:3" ht="23.15" customHeight="1" outlineLevel="1" x14ac:dyDescent="0.25">
      <c r="C1697" s="30"/>
    </row>
    <row r="1698" spans="3:3" ht="23.15" customHeight="1" outlineLevel="1" x14ac:dyDescent="0.25">
      <c r="C1698" s="30"/>
    </row>
    <row r="1699" spans="3:3" ht="23.15" customHeight="1" outlineLevel="1" x14ac:dyDescent="0.25">
      <c r="C1699" s="30"/>
    </row>
    <row r="1700" spans="3:3" ht="23.15" customHeight="1" outlineLevel="1" x14ac:dyDescent="0.25">
      <c r="C1700" s="30"/>
    </row>
    <row r="1701" spans="3:3" ht="23.15" customHeight="1" outlineLevel="1" x14ac:dyDescent="0.25">
      <c r="C1701" s="30"/>
    </row>
    <row r="1702" spans="3:3" ht="23.15" customHeight="1" outlineLevel="1" x14ac:dyDescent="0.25">
      <c r="C1702" s="30"/>
    </row>
    <row r="1703" spans="3:3" ht="23.15" customHeight="1" outlineLevel="1" x14ac:dyDescent="0.25">
      <c r="C1703" s="30"/>
    </row>
    <row r="1704" spans="3:3" ht="23.15" customHeight="1" outlineLevel="1" x14ac:dyDescent="0.25">
      <c r="C1704" s="30"/>
    </row>
    <row r="1705" spans="3:3" ht="23.15" customHeight="1" outlineLevel="1" x14ac:dyDescent="0.25">
      <c r="C1705" s="30"/>
    </row>
    <row r="1706" spans="3:3" ht="23.15" customHeight="1" outlineLevel="1" x14ac:dyDescent="0.25">
      <c r="C1706" s="30"/>
    </row>
    <row r="1707" spans="3:3" ht="23.15" customHeight="1" outlineLevel="1" x14ac:dyDescent="0.25">
      <c r="C1707" s="30"/>
    </row>
    <row r="1708" spans="3:3" ht="23.15" customHeight="1" outlineLevel="1" x14ac:dyDescent="0.25">
      <c r="C1708" s="30"/>
    </row>
    <row r="1709" spans="3:3" ht="23.15" customHeight="1" outlineLevel="1" x14ac:dyDescent="0.25">
      <c r="C1709" s="30"/>
    </row>
    <row r="1710" spans="3:3" ht="23.15" customHeight="1" outlineLevel="1" x14ac:dyDescent="0.25">
      <c r="C1710" s="30"/>
    </row>
    <row r="1711" spans="3:3" ht="23.15" customHeight="1" outlineLevel="1" x14ac:dyDescent="0.25">
      <c r="C1711" s="30"/>
    </row>
    <row r="1712" spans="3:3" ht="23.15" customHeight="1" outlineLevel="1" x14ac:dyDescent="0.25">
      <c r="C1712" s="30"/>
    </row>
    <row r="1713" spans="3:3" ht="23.15" customHeight="1" outlineLevel="1" x14ac:dyDescent="0.25">
      <c r="C1713" s="30"/>
    </row>
    <row r="1714" spans="3:3" ht="23.15" customHeight="1" outlineLevel="1" x14ac:dyDescent="0.25">
      <c r="C1714" s="30"/>
    </row>
    <row r="1715" spans="3:3" ht="23.15" customHeight="1" outlineLevel="1" x14ac:dyDescent="0.25">
      <c r="C1715" s="30"/>
    </row>
    <row r="1716" spans="3:3" ht="23.15" customHeight="1" outlineLevel="1" x14ac:dyDescent="0.25">
      <c r="C1716" s="30"/>
    </row>
    <row r="1717" spans="3:3" ht="23.15" customHeight="1" outlineLevel="1" x14ac:dyDescent="0.25">
      <c r="C1717" s="30"/>
    </row>
    <row r="1718" spans="3:3" ht="23.15" customHeight="1" outlineLevel="1" x14ac:dyDescent="0.25">
      <c r="C1718" s="30"/>
    </row>
    <row r="1719" spans="3:3" ht="23.15" customHeight="1" outlineLevel="1" x14ac:dyDescent="0.25">
      <c r="C1719" s="30"/>
    </row>
    <row r="1720" spans="3:3" ht="23.15" customHeight="1" outlineLevel="1" x14ac:dyDescent="0.25">
      <c r="C1720" s="30"/>
    </row>
    <row r="1721" spans="3:3" ht="23.15" customHeight="1" outlineLevel="1" x14ac:dyDescent="0.25">
      <c r="C1721" s="30"/>
    </row>
    <row r="1722" spans="3:3" ht="23.15" customHeight="1" outlineLevel="1" x14ac:dyDescent="0.25">
      <c r="C1722" s="30"/>
    </row>
    <row r="1723" spans="3:3" ht="23.15" customHeight="1" outlineLevel="1" x14ac:dyDescent="0.25">
      <c r="C1723" s="30"/>
    </row>
    <row r="1724" spans="3:3" ht="23.15" customHeight="1" outlineLevel="1" x14ac:dyDescent="0.25">
      <c r="C1724" s="30"/>
    </row>
    <row r="1725" spans="3:3" ht="23.15" customHeight="1" outlineLevel="1" x14ac:dyDescent="0.25">
      <c r="C1725" s="30"/>
    </row>
    <row r="1726" spans="3:3" ht="23.15" customHeight="1" outlineLevel="1" x14ac:dyDescent="0.25">
      <c r="C1726" s="30"/>
    </row>
    <row r="1727" spans="3:3" ht="23.15" customHeight="1" outlineLevel="1" x14ac:dyDescent="0.25">
      <c r="C1727" s="30"/>
    </row>
    <row r="1728" spans="3:3" ht="23.15" customHeight="1" outlineLevel="1" x14ac:dyDescent="0.25">
      <c r="C1728" s="30"/>
    </row>
    <row r="1729" spans="3:3" ht="23.15" customHeight="1" outlineLevel="1" x14ac:dyDescent="0.25">
      <c r="C1729" s="30"/>
    </row>
    <row r="1730" spans="3:3" ht="23.15" customHeight="1" outlineLevel="1" x14ac:dyDescent="0.25">
      <c r="C1730" s="30"/>
    </row>
    <row r="1731" spans="3:3" ht="23.15" customHeight="1" outlineLevel="1" x14ac:dyDescent="0.25">
      <c r="C1731" s="30"/>
    </row>
    <row r="1732" spans="3:3" ht="23.15" customHeight="1" outlineLevel="1" x14ac:dyDescent="0.25">
      <c r="C1732" s="30"/>
    </row>
    <row r="1733" spans="3:3" ht="23.15" customHeight="1" outlineLevel="1" x14ac:dyDescent="0.25">
      <c r="C1733" s="30"/>
    </row>
    <row r="1734" spans="3:3" ht="23.15" customHeight="1" outlineLevel="1" x14ac:dyDescent="0.25">
      <c r="C1734" s="30"/>
    </row>
    <row r="1735" spans="3:3" ht="23.15" customHeight="1" outlineLevel="1" x14ac:dyDescent="0.25">
      <c r="C1735" s="30"/>
    </row>
    <row r="1736" spans="3:3" ht="23.15" customHeight="1" outlineLevel="1" x14ac:dyDescent="0.25">
      <c r="C1736" s="30"/>
    </row>
    <row r="1737" spans="3:3" ht="23.15" customHeight="1" outlineLevel="1" x14ac:dyDescent="0.25">
      <c r="C1737" s="30"/>
    </row>
    <row r="1738" spans="3:3" ht="23.15" customHeight="1" outlineLevel="1" x14ac:dyDescent="0.25">
      <c r="C1738" s="30"/>
    </row>
    <row r="1739" spans="3:3" ht="23.15" customHeight="1" outlineLevel="1" x14ac:dyDescent="0.25">
      <c r="C1739" s="30"/>
    </row>
    <row r="1740" spans="3:3" ht="23.15" customHeight="1" outlineLevel="1" x14ac:dyDescent="0.25">
      <c r="C1740" s="30"/>
    </row>
    <row r="1741" spans="3:3" ht="23.15" customHeight="1" outlineLevel="1" x14ac:dyDescent="0.25">
      <c r="C1741" s="30"/>
    </row>
    <row r="1742" spans="3:3" ht="23.15" customHeight="1" outlineLevel="1" x14ac:dyDescent="0.25">
      <c r="C1742" s="30"/>
    </row>
    <row r="1743" spans="3:3" ht="23.15" customHeight="1" outlineLevel="1" x14ac:dyDescent="0.25">
      <c r="C1743" s="30"/>
    </row>
    <row r="1744" spans="3:3" ht="23.15" customHeight="1" outlineLevel="1" x14ac:dyDescent="0.25">
      <c r="C1744" s="30"/>
    </row>
    <row r="1745" spans="3:3" ht="23.15" customHeight="1" outlineLevel="1" x14ac:dyDescent="0.25">
      <c r="C1745" s="30"/>
    </row>
    <row r="1746" spans="3:3" ht="23.15" customHeight="1" outlineLevel="1" x14ac:dyDescent="0.25">
      <c r="C1746" s="30"/>
    </row>
    <row r="1747" spans="3:3" ht="23.15" customHeight="1" outlineLevel="1" x14ac:dyDescent="0.25">
      <c r="C1747" s="30"/>
    </row>
    <row r="1748" spans="3:3" ht="23.15" customHeight="1" outlineLevel="1" x14ac:dyDescent="0.25">
      <c r="C1748" s="30"/>
    </row>
    <row r="1749" spans="3:3" ht="23.15" customHeight="1" outlineLevel="1" x14ac:dyDescent="0.25">
      <c r="C1749" s="30"/>
    </row>
    <row r="1750" spans="3:3" ht="23.15" customHeight="1" outlineLevel="1" x14ac:dyDescent="0.25">
      <c r="C1750" s="30"/>
    </row>
    <row r="1751" spans="3:3" ht="23.15" customHeight="1" outlineLevel="1" x14ac:dyDescent="0.25">
      <c r="C1751" s="30"/>
    </row>
    <row r="1752" spans="3:3" ht="23.15" customHeight="1" outlineLevel="1" x14ac:dyDescent="0.25">
      <c r="C1752" s="30"/>
    </row>
    <row r="1753" spans="3:3" ht="23.15" customHeight="1" outlineLevel="1" x14ac:dyDescent="0.25">
      <c r="C1753" s="30"/>
    </row>
    <row r="1754" spans="3:3" ht="23.15" customHeight="1" outlineLevel="1" x14ac:dyDescent="0.25">
      <c r="C1754" s="30"/>
    </row>
    <row r="1755" spans="3:3" ht="23.15" customHeight="1" outlineLevel="1" x14ac:dyDescent="0.25">
      <c r="C1755" s="30"/>
    </row>
    <row r="1756" spans="3:3" ht="23.15" customHeight="1" outlineLevel="1" x14ac:dyDescent="0.25">
      <c r="C1756" s="30"/>
    </row>
    <row r="1757" spans="3:3" ht="23.15" customHeight="1" outlineLevel="1" x14ac:dyDescent="0.25">
      <c r="C1757" s="30"/>
    </row>
    <row r="1758" spans="3:3" ht="23.15" customHeight="1" outlineLevel="1" x14ac:dyDescent="0.25">
      <c r="C1758" s="30"/>
    </row>
    <row r="1759" spans="3:3" ht="23.15" customHeight="1" outlineLevel="1" x14ac:dyDescent="0.25">
      <c r="C1759" s="30"/>
    </row>
    <row r="1760" spans="3:3" ht="23.15" customHeight="1" outlineLevel="1" x14ac:dyDescent="0.25">
      <c r="C1760" s="30"/>
    </row>
    <row r="1761" spans="3:3" ht="23.15" customHeight="1" outlineLevel="1" x14ac:dyDescent="0.25">
      <c r="C1761" s="30"/>
    </row>
    <row r="1762" spans="3:3" ht="23.15" customHeight="1" outlineLevel="1" x14ac:dyDescent="0.25">
      <c r="C1762" s="30"/>
    </row>
    <row r="1763" spans="3:3" ht="23.15" customHeight="1" outlineLevel="1" x14ac:dyDescent="0.25">
      <c r="C1763" s="30"/>
    </row>
    <row r="1764" spans="3:3" ht="23.15" customHeight="1" outlineLevel="1" x14ac:dyDescent="0.25">
      <c r="C1764" s="30"/>
    </row>
    <row r="1765" spans="3:3" ht="23.15" customHeight="1" outlineLevel="1" x14ac:dyDescent="0.25">
      <c r="C1765" s="30"/>
    </row>
    <row r="1766" spans="3:3" ht="23.15" customHeight="1" outlineLevel="1" x14ac:dyDescent="0.25">
      <c r="C1766" s="30"/>
    </row>
    <row r="1767" spans="3:3" ht="23.15" customHeight="1" outlineLevel="1" x14ac:dyDescent="0.25">
      <c r="C1767" s="30"/>
    </row>
    <row r="1768" spans="3:3" ht="23.15" customHeight="1" outlineLevel="1" x14ac:dyDescent="0.25">
      <c r="C1768" s="30"/>
    </row>
    <row r="1769" spans="3:3" ht="23.15" customHeight="1" outlineLevel="1" x14ac:dyDescent="0.25">
      <c r="C1769" s="30"/>
    </row>
    <row r="1770" spans="3:3" ht="23.15" customHeight="1" outlineLevel="1" x14ac:dyDescent="0.25">
      <c r="C1770" s="30"/>
    </row>
    <row r="1771" spans="3:3" ht="23.15" customHeight="1" outlineLevel="1" x14ac:dyDescent="0.25">
      <c r="C1771" s="30"/>
    </row>
    <row r="1772" spans="3:3" ht="23.15" customHeight="1" outlineLevel="1" x14ac:dyDescent="0.25">
      <c r="C1772" s="30"/>
    </row>
    <row r="1773" spans="3:3" ht="23.15" customHeight="1" outlineLevel="1" x14ac:dyDescent="0.25">
      <c r="C1773" s="30"/>
    </row>
    <row r="1774" spans="3:3" ht="23.15" customHeight="1" outlineLevel="1" x14ac:dyDescent="0.25">
      <c r="C1774" s="30"/>
    </row>
    <row r="1775" spans="3:3" ht="23.15" customHeight="1" outlineLevel="1" x14ac:dyDescent="0.25">
      <c r="C1775" s="30"/>
    </row>
    <row r="1776" spans="3:3" ht="23.15" customHeight="1" outlineLevel="1" x14ac:dyDescent="0.25">
      <c r="C1776" s="30"/>
    </row>
    <row r="1777" spans="3:3" ht="23.15" customHeight="1" outlineLevel="1" x14ac:dyDescent="0.25">
      <c r="C1777" s="30"/>
    </row>
    <row r="1778" spans="3:3" ht="23.15" customHeight="1" outlineLevel="1" x14ac:dyDescent="0.25">
      <c r="C1778" s="30"/>
    </row>
    <row r="1779" spans="3:3" ht="23.15" customHeight="1" outlineLevel="1" x14ac:dyDescent="0.25">
      <c r="C1779" s="30"/>
    </row>
    <row r="1780" spans="3:3" ht="23.15" customHeight="1" outlineLevel="1" x14ac:dyDescent="0.25">
      <c r="C1780" s="30"/>
    </row>
    <row r="1781" spans="3:3" ht="23.15" customHeight="1" outlineLevel="1" x14ac:dyDescent="0.25">
      <c r="C1781" s="30"/>
    </row>
    <row r="1782" spans="3:3" ht="23.15" customHeight="1" outlineLevel="1" x14ac:dyDescent="0.25">
      <c r="C1782" s="30"/>
    </row>
    <row r="1783" spans="3:3" ht="23.15" customHeight="1" outlineLevel="1" x14ac:dyDescent="0.25">
      <c r="C1783" s="30"/>
    </row>
    <row r="1784" spans="3:3" ht="23.15" customHeight="1" outlineLevel="1" x14ac:dyDescent="0.25">
      <c r="C1784" s="30"/>
    </row>
    <row r="1785" spans="3:3" ht="23.15" customHeight="1" outlineLevel="1" x14ac:dyDescent="0.25">
      <c r="C1785" s="30"/>
    </row>
    <row r="1786" spans="3:3" ht="23.15" customHeight="1" outlineLevel="1" x14ac:dyDescent="0.25">
      <c r="C1786" s="30"/>
    </row>
    <row r="1787" spans="3:3" ht="23.15" customHeight="1" outlineLevel="1" x14ac:dyDescent="0.25">
      <c r="C1787" s="30"/>
    </row>
    <row r="1788" spans="3:3" ht="23.15" customHeight="1" outlineLevel="1" x14ac:dyDescent="0.25">
      <c r="C1788" s="30"/>
    </row>
    <row r="1789" spans="3:3" ht="23.15" customHeight="1" outlineLevel="1" x14ac:dyDescent="0.25">
      <c r="C1789" s="30"/>
    </row>
    <row r="1790" spans="3:3" ht="23.15" customHeight="1" outlineLevel="1" x14ac:dyDescent="0.25">
      <c r="C1790" s="30"/>
    </row>
    <row r="1791" spans="3:3" ht="23.15" customHeight="1" outlineLevel="1" x14ac:dyDescent="0.25">
      <c r="C1791" s="30"/>
    </row>
    <row r="1792" spans="3:3" ht="23.15" customHeight="1" outlineLevel="1" x14ac:dyDescent="0.25">
      <c r="C1792" s="30"/>
    </row>
    <row r="1793" spans="3:3" ht="23.15" customHeight="1" outlineLevel="1" x14ac:dyDescent="0.25">
      <c r="C1793" s="30"/>
    </row>
    <row r="1794" spans="3:3" ht="23.15" customHeight="1" outlineLevel="1" x14ac:dyDescent="0.25">
      <c r="C1794" s="30"/>
    </row>
    <row r="1795" spans="3:3" ht="23.15" customHeight="1" outlineLevel="1" x14ac:dyDescent="0.25">
      <c r="C1795" s="30"/>
    </row>
    <row r="1796" spans="3:3" ht="23.15" customHeight="1" outlineLevel="1" x14ac:dyDescent="0.25">
      <c r="C1796" s="30"/>
    </row>
    <row r="1797" spans="3:3" ht="23.15" customHeight="1" outlineLevel="1" x14ac:dyDescent="0.25">
      <c r="C1797" s="30"/>
    </row>
    <row r="1798" spans="3:3" ht="23.15" customHeight="1" outlineLevel="1" x14ac:dyDescent="0.25">
      <c r="C1798" s="30"/>
    </row>
    <row r="1799" spans="3:3" ht="23.15" customHeight="1" outlineLevel="1" x14ac:dyDescent="0.25">
      <c r="C1799" s="30"/>
    </row>
    <row r="1800" spans="3:3" ht="23.15" customHeight="1" outlineLevel="1" x14ac:dyDescent="0.25">
      <c r="C1800" s="30"/>
    </row>
    <row r="1801" spans="3:3" ht="23.15" customHeight="1" outlineLevel="1" x14ac:dyDescent="0.25">
      <c r="C1801" s="30"/>
    </row>
    <row r="1802" spans="3:3" ht="23.15" customHeight="1" outlineLevel="1" x14ac:dyDescent="0.25">
      <c r="C1802" s="30"/>
    </row>
    <row r="1803" spans="3:3" ht="23.15" customHeight="1" outlineLevel="1" x14ac:dyDescent="0.25">
      <c r="C1803" s="30"/>
    </row>
    <row r="1804" spans="3:3" ht="23.15" customHeight="1" outlineLevel="1" x14ac:dyDescent="0.25">
      <c r="C1804" s="30"/>
    </row>
    <row r="1805" spans="3:3" ht="23.15" customHeight="1" outlineLevel="1" x14ac:dyDescent="0.25">
      <c r="C1805" s="30"/>
    </row>
    <row r="1806" spans="3:3" ht="23.15" customHeight="1" outlineLevel="1" x14ac:dyDescent="0.25">
      <c r="C1806" s="30"/>
    </row>
    <row r="1807" spans="3:3" ht="23.15" customHeight="1" outlineLevel="1" x14ac:dyDescent="0.25">
      <c r="C1807" s="30"/>
    </row>
    <row r="1808" spans="3:3" ht="23.15" customHeight="1" outlineLevel="1" x14ac:dyDescent="0.25">
      <c r="C1808" s="30"/>
    </row>
    <row r="1809" spans="3:3" ht="23.15" customHeight="1" outlineLevel="1" x14ac:dyDescent="0.25">
      <c r="C1809" s="30"/>
    </row>
    <row r="1810" spans="3:3" ht="23.15" customHeight="1" outlineLevel="1" x14ac:dyDescent="0.25">
      <c r="C1810" s="30"/>
    </row>
    <row r="1811" spans="3:3" ht="23.15" customHeight="1" outlineLevel="1" x14ac:dyDescent="0.25">
      <c r="C1811" s="30"/>
    </row>
    <row r="1812" spans="3:3" ht="23.15" customHeight="1" outlineLevel="1" x14ac:dyDescent="0.25">
      <c r="C1812" s="30"/>
    </row>
    <row r="1813" spans="3:3" ht="23.15" customHeight="1" outlineLevel="1" x14ac:dyDescent="0.25">
      <c r="C1813" s="30"/>
    </row>
    <row r="1814" spans="3:3" ht="23.15" customHeight="1" outlineLevel="1" x14ac:dyDescent="0.25">
      <c r="C1814" s="30"/>
    </row>
    <row r="1815" spans="3:3" ht="23.15" customHeight="1" outlineLevel="1" x14ac:dyDescent="0.25">
      <c r="C1815" s="30"/>
    </row>
    <row r="1816" spans="3:3" ht="23.15" customHeight="1" outlineLevel="1" x14ac:dyDescent="0.25">
      <c r="C1816" s="30"/>
    </row>
    <row r="1817" spans="3:3" ht="23.15" customHeight="1" outlineLevel="1" x14ac:dyDescent="0.25">
      <c r="C1817" s="30"/>
    </row>
    <row r="1818" spans="3:3" ht="23.15" customHeight="1" outlineLevel="1" x14ac:dyDescent="0.25">
      <c r="C1818" s="30"/>
    </row>
    <row r="1819" spans="3:3" ht="23.15" customHeight="1" outlineLevel="1" x14ac:dyDescent="0.25">
      <c r="C1819" s="30"/>
    </row>
    <row r="1820" spans="3:3" ht="23.15" customHeight="1" outlineLevel="1" x14ac:dyDescent="0.25">
      <c r="C1820" s="30"/>
    </row>
    <row r="1821" spans="3:3" ht="23.15" customHeight="1" outlineLevel="1" x14ac:dyDescent="0.25">
      <c r="C1821" s="30"/>
    </row>
    <row r="1822" spans="3:3" ht="23.15" customHeight="1" outlineLevel="1" x14ac:dyDescent="0.25">
      <c r="C1822" s="30"/>
    </row>
    <row r="1823" spans="3:3" ht="23.15" customHeight="1" outlineLevel="1" x14ac:dyDescent="0.25">
      <c r="C1823" s="30"/>
    </row>
    <row r="1824" spans="3:3" ht="23.15" customHeight="1" outlineLevel="1" x14ac:dyDescent="0.25">
      <c r="C1824" s="30"/>
    </row>
    <row r="1825" spans="3:3" ht="23.15" customHeight="1" outlineLevel="1" x14ac:dyDescent="0.25">
      <c r="C1825" s="30"/>
    </row>
    <row r="1826" spans="3:3" ht="23.15" customHeight="1" outlineLevel="1" x14ac:dyDescent="0.25">
      <c r="C1826" s="30"/>
    </row>
    <row r="1827" spans="3:3" ht="23.15" customHeight="1" outlineLevel="1" x14ac:dyDescent="0.25">
      <c r="C1827" s="30"/>
    </row>
    <row r="1828" spans="3:3" ht="23.15" customHeight="1" outlineLevel="1" x14ac:dyDescent="0.25">
      <c r="C1828" s="30"/>
    </row>
    <row r="1829" spans="3:3" ht="23.15" customHeight="1" outlineLevel="1" x14ac:dyDescent="0.25">
      <c r="C1829" s="30"/>
    </row>
    <row r="1830" spans="3:3" ht="23.15" customHeight="1" outlineLevel="1" x14ac:dyDescent="0.25">
      <c r="C1830" s="30"/>
    </row>
    <row r="1831" spans="3:3" ht="23.15" customHeight="1" outlineLevel="1" x14ac:dyDescent="0.25">
      <c r="C1831" s="30"/>
    </row>
    <row r="1832" spans="3:3" ht="23.15" customHeight="1" outlineLevel="1" x14ac:dyDescent="0.25">
      <c r="C1832" s="30"/>
    </row>
    <row r="1833" spans="3:3" ht="23.15" customHeight="1" outlineLevel="1" x14ac:dyDescent="0.25">
      <c r="C1833" s="30"/>
    </row>
    <row r="1834" spans="3:3" ht="23.15" customHeight="1" outlineLevel="1" x14ac:dyDescent="0.25">
      <c r="C1834" s="30"/>
    </row>
    <row r="1835" spans="3:3" ht="23.15" customHeight="1" outlineLevel="1" x14ac:dyDescent="0.25">
      <c r="C1835" s="30"/>
    </row>
    <row r="1836" spans="3:3" ht="23.15" customHeight="1" outlineLevel="1" x14ac:dyDescent="0.25">
      <c r="C1836" s="30"/>
    </row>
    <row r="1837" spans="3:3" ht="23.15" customHeight="1" outlineLevel="1" x14ac:dyDescent="0.25">
      <c r="C1837" s="30"/>
    </row>
    <row r="1838" spans="3:3" ht="23.15" customHeight="1" outlineLevel="1" x14ac:dyDescent="0.25">
      <c r="C1838" s="30"/>
    </row>
    <row r="1839" spans="3:3" ht="23.15" customHeight="1" outlineLevel="1" x14ac:dyDescent="0.25">
      <c r="C1839" s="30"/>
    </row>
    <row r="1840" spans="3:3" ht="23.15" customHeight="1" outlineLevel="1" x14ac:dyDescent="0.25">
      <c r="C1840" s="30"/>
    </row>
    <row r="1841" spans="3:3" ht="23.15" customHeight="1" outlineLevel="1" x14ac:dyDescent="0.25">
      <c r="C1841" s="30"/>
    </row>
    <row r="1842" spans="3:3" ht="23.15" customHeight="1" outlineLevel="1" x14ac:dyDescent="0.25">
      <c r="C1842" s="30"/>
    </row>
    <row r="1843" spans="3:3" ht="23.15" customHeight="1" outlineLevel="1" x14ac:dyDescent="0.25">
      <c r="C1843" s="30"/>
    </row>
    <row r="1844" spans="3:3" ht="23.15" customHeight="1" outlineLevel="1" x14ac:dyDescent="0.25">
      <c r="C1844" s="30"/>
    </row>
    <row r="1845" spans="3:3" ht="23.15" customHeight="1" outlineLevel="1" x14ac:dyDescent="0.25">
      <c r="C1845" s="30"/>
    </row>
    <row r="1846" spans="3:3" ht="23.15" customHeight="1" outlineLevel="1" x14ac:dyDescent="0.25">
      <c r="C1846" s="30"/>
    </row>
    <row r="1847" spans="3:3" ht="23.15" customHeight="1" outlineLevel="1" x14ac:dyDescent="0.25">
      <c r="C1847" s="30"/>
    </row>
    <row r="1848" spans="3:3" ht="23.15" customHeight="1" outlineLevel="1" x14ac:dyDescent="0.25">
      <c r="C1848" s="30"/>
    </row>
    <row r="1849" spans="3:3" ht="23.15" customHeight="1" outlineLevel="1" x14ac:dyDescent="0.25">
      <c r="C1849" s="30"/>
    </row>
    <row r="1850" spans="3:3" ht="23.15" customHeight="1" outlineLevel="1" x14ac:dyDescent="0.25">
      <c r="C1850" s="30"/>
    </row>
    <row r="1851" spans="3:3" ht="23.15" customHeight="1" outlineLevel="1" x14ac:dyDescent="0.25">
      <c r="C1851" s="30"/>
    </row>
    <row r="1852" spans="3:3" ht="23.15" customHeight="1" outlineLevel="1" x14ac:dyDescent="0.25">
      <c r="C1852" s="30"/>
    </row>
    <row r="1853" spans="3:3" ht="23.15" customHeight="1" outlineLevel="1" x14ac:dyDescent="0.25">
      <c r="C1853" s="30"/>
    </row>
    <row r="1854" spans="3:3" ht="23.15" customHeight="1" outlineLevel="1" x14ac:dyDescent="0.25">
      <c r="C1854" s="30"/>
    </row>
    <row r="1855" spans="3:3" ht="23.15" customHeight="1" outlineLevel="1" x14ac:dyDescent="0.25">
      <c r="C1855" s="30"/>
    </row>
    <row r="1856" spans="3:3" ht="23.15" customHeight="1" outlineLevel="1" x14ac:dyDescent="0.25">
      <c r="C1856" s="30"/>
    </row>
    <row r="1857" spans="3:3" ht="23.15" customHeight="1" outlineLevel="1" x14ac:dyDescent="0.25">
      <c r="C1857" s="30"/>
    </row>
    <row r="1858" spans="3:3" ht="23.15" customHeight="1" outlineLevel="1" x14ac:dyDescent="0.25">
      <c r="C1858" s="30"/>
    </row>
    <row r="1859" spans="3:3" ht="23.15" customHeight="1" outlineLevel="1" x14ac:dyDescent="0.25">
      <c r="C1859" s="30"/>
    </row>
    <row r="1860" spans="3:3" ht="23.15" customHeight="1" outlineLevel="1" x14ac:dyDescent="0.25">
      <c r="C1860" s="30"/>
    </row>
    <row r="1861" spans="3:3" ht="23.15" customHeight="1" outlineLevel="1" x14ac:dyDescent="0.25">
      <c r="C1861" s="30"/>
    </row>
    <row r="1862" spans="3:3" ht="23.15" customHeight="1" outlineLevel="1" x14ac:dyDescent="0.25">
      <c r="C1862" s="30"/>
    </row>
    <row r="1863" spans="3:3" ht="23.15" customHeight="1" outlineLevel="1" x14ac:dyDescent="0.25">
      <c r="C1863" s="30"/>
    </row>
    <row r="1864" spans="3:3" ht="23.15" customHeight="1" outlineLevel="1" x14ac:dyDescent="0.25">
      <c r="C1864" s="30"/>
    </row>
    <row r="1865" spans="3:3" ht="23.15" customHeight="1" outlineLevel="1" x14ac:dyDescent="0.25">
      <c r="C1865" s="30"/>
    </row>
    <row r="1866" spans="3:3" ht="23.15" customHeight="1" outlineLevel="1" x14ac:dyDescent="0.25">
      <c r="C1866" s="30"/>
    </row>
    <row r="1867" spans="3:3" ht="23.15" customHeight="1" outlineLevel="1" x14ac:dyDescent="0.25">
      <c r="C1867" s="30"/>
    </row>
    <row r="1868" spans="3:3" ht="23.15" customHeight="1" outlineLevel="1" x14ac:dyDescent="0.25">
      <c r="C1868" s="30"/>
    </row>
    <row r="1869" spans="3:3" ht="23.15" customHeight="1" outlineLevel="1" x14ac:dyDescent="0.25">
      <c r="C1869" s="30"/>
    </row>
    <row r="1870" spans="3:3" ht="23.15" customHeight="1" outlineLevel="1" x14ac:dyDescent="0.25">
      <c r="C1870" s="30"/>
    </row>
    <row r="1871" spans="3:3" ht="23.15" customHeight="1" outlineLevel="1" x14ac:dyDescent="0.25">
      <c r="C1871" s="30"/>
    </row>
    <row r="1872" spans="3:3" ht="23.15" customHeight="1" outlineLevel="1" x14ac:dyDescent="0.25">
      <c r="C1872" s="30"/>
    </row>
    <row r="1873" spans="3:3" ht="23.15" customHeight="1" outlineLevel="1" x14ac:dyDescent="0.25">
      <c r="C1873" s="30"/>
    </row>
    <row r="1874" spans="3:3" ht="23.15" customHeight="1" outlineLevel="1" x14ac:dyDescent="0.25">
      <c r="C1874" s="30"/>
    </row>
    <row r="1875" spans="3:3" ht="23.15" customHeight="1" outlineLevel="1" x14ac:dyDescent="0.25">
      <c r="C1875" s="30"/>
    </row>
    <row r="1876" spans="3:3" ht="23.15" customHeight="1" outlineLevel="1" x14ac:dyDescent="0.25">
      <c r="C1876" s="30"/>
    </row>
    <row r="1877" spans="3:3" ht="23.15" customHeight="1" outlineLevel="1" x14ac:dyDescent="0.25">
      <c r="C1877" s="30"/>
    </row>
    <row r="1878" spans="3:3" ht="23.15" customHeight="1" outlineLevel="1" x14ac:dyDescent="0.25">
      <c r="C1878" s="30"/>
    </row>
    <row r="1879" spans="3:3" ht="23.15" customHeight="1" outlineLevel="1" x14ac:dyDescent="0.25">
      <c r="C1879" s="30"/>
    </row>
    <row r="1880" spans="3:3" ht="23.15" customHeight="1" outlineLevel="1" x14ac:dyDescent="0.25">
      <c r="C1880" s="30"/>
    </row>
    <row r="1881" spans="3:3" ht="23.15" customHeight="1" outlineLevel="1" x14ac:dyDescent="0.25">
      <c r="C1881" s="30"/>
    </row>
    <row r="1882" spans="3:3" ht="23.15" customHeight="1" outlineLevel="1" x14ac:dyDescent="0.25">
      <c r="C1882" s="30"/>
    </row>
    <row r="1883" spans="3:3" ht="23.15" customHeight="1" outlineLevel="1" x14ac:dyDescent="0.25">
      <c r="C1883" s="30"/>
    </row>
    <row r="1884" spans="3:3" ht="23.15" customHeight="1" outlineLevel="1" x14ac:dyDescent="0.25">
      <c r="C1884" s="30"/>
    </row>
    <row r="1885" spans="3:3" ht="23.15" customHeight="1" outlineLevel="1" x14ac:dyDescent="0.25">
      <c r="C1885" s="30"/>
    </row>
    <row r="1886" spans="3:3" ht="23.15" customHeight="1" outlineLevel="1" x14ac:dyDescent="0.25">
      <c r="C1886" s="30"/>
    </row>
    <row r="1887" spans="3:3" ht="23.15" customHeight="1" outlineLevel="1" x14ac:dyDescent="0.25">
      <c r="C1887" s="30"/>
    </row>
    <row r="1888" spans="3:3" ht="23.15" customHeight="1" outlineLevel="1" x14ac:dyDescent="0.25">
      <c r="C1888" s="30"/>
    </row>
    <row r="1889" spans="3:3" ht="23.15" customHeight="1" outlineLevel="1" x14ac:dyDescent="0.25">
      <c r="C1889" s="30"/>
    </row>
    <row r="1890" spans="3:3" ht="23.15" customHeight="1" outlineLevel="1" x14ac:dyDescent="0.25">
      <c r="C1890" s="30"/>
    </row>
    <row r="1891" spans="3:3" ht="23.15" customHeight="1" outlineLevel="1" x14ac:dyDescent="0.25">
      <c r="C1891" s="30"/>
    </row>
    <row r="1892" spans="3:3" ht="23.15" customHeight="1" outlineLevel="1" x14ac:dyDescent="0.25">
      <c r="C1892" s="30"/>
    </row>
    <row r="1893" spans="3:3" ht="23.15" customHeight="1" outlineLevel="1" x14ac:dyDescent="0.25">
      <c r="C1893" s="30"/>
    </row>
    <row r="1894" spans="3:3" ht="23.15" customHeight="1" outlineLevel="1" x14ac:dyDescent="0.25">
      <c r="C1894" s="30"/>
    </row>
    <row r="1895" spans="3:3" ht="23.15" customHeight="1" outlineLevel="1" x14ac:dyDescent="0.25">
      <c r="C1895" s="30"/>
    </row>
    <row r="1896" spans="3:3" ht="23.15" customHeight="1" outlineLevel="1" x14ac:dyDescent="0.25">
      <c r="C1896" s="30"/>
    </row>
    <row r="1897" spans="3:3" ht="23.15" customHeight="1" outlineLevel="1" x14ac:dyDescent="0.25">
      <c r="C1897" s="30"/>
    </row>
    <row r="1898" spans="3:3" ht="23.15" customHeight="1" outlineLevel="1" x14ac:dyDescent="0.25">
      <c r="C1898" s="30"/>
    </row>
    <row r="1899" spans="3:3" ht="23.15" customHeight="1" outlineLevel="1" x14ac:dyDescent="0.25">
      <c r="C1899" s="30"/>
    </row>
    <row r="1900" spans="3:3" ht="23.15" customHeight="1" outlineLevel="1" x14ac:dyDescent="0.25">
      <c r="C1900" s="30"/>
    </row>
    <row r="1901" spans="3:3" ht="23.15" customHeight="1" outlineLevel="1" x14ac:dyDescent="0.25">
      <c r="C1901" s="30"/>
    </row>
    <row r="1902" spans="3:3" ht="23.15" customHeight="1" outlineLevel="1" x14ac:dyDescent="0.25">
      <c r="C1902" s="30"/>
    </row>
    <row r="1903" spans="3:3" ht="23.15" customHeight="1" outlineLevel="1" x14ac:dyDescent="0.25">
      <c r="C1903" s="30"/>
    </row>
    <row r="1904" spans="3:3" ht="23.15" customHeight="1" outlineLevel="1" x14ac:dyDescent="0.25">
      <c r="C1904" s="30"/>
    </row>
    <row r="1905" spans="3:3" ht="23.15" customHeight="1" outlineLevel="1" x14ac:dyDescent="0.25">
      <c r="C1905" s="30"/>
    </row>
    <row r="1906" spans="3:3" ht="23.15" customHeight="1" outlineLevel="1" x14ac:dyDescent="0.25">
      <c r="C1906" s="30"/>
    </row>
    <row r="1907" spans="3:3" ht="23.15" customHeight="1" outlineLevel="1" x14ac:dyDescent="0.25">
      <c r="C1907" s="30"/>
    </row>
    <row r="1908" spans="3:3" ht="23.15" customHeight="1" outlineLevel="1" x14ac:dyDescent="0.25">
      <c r="C1908" s="30"/>
    </row>
    <row r="1909" spans="3:3" ht="23.15" customHeight="1" outlineLevel="1" x14ac:dyDescent="0.25">
      <c r="C1909" s="30"/>
    </row>
    <row r="1910" spans="3:3" ht="23.15" customHeight="1" outlineLevel="1" x14ac:dyDescent="0.25">
      <c r="C1910" s="30"/>
    </row>
    <row r="1911" spans="3:3" ht="23.15" customHeight="1" outlineLevel="1" x14ac:dyDescent="0.25">
      <c r="C1911" s="30"/>
    </row>
    <row r="1912" spans="3:3" ht="23.15" customHeight="1" outlineLevel="1" x14ac:dyDescent="0.25">
      <c r="C1912" s="30"/>
    </row>
    <row r="1913" spans="3:3" ht="23.15" customHeight="1" outlineLevel="1" x14ac:dyDescent="0.25">
      <c r="C1913" s="30"/>
    </row>
    <row r="1914" spans="3:3" ht="23.15" customHeight="1" outlineLevel="1" x14ac:dyDescent="0.25">
      <c r="C1914" s="30"/>
    </row>
    <row r="1915" spans="3:3" ht="23.15" customHeight="1" outlineLevel="1" x14ac:dyDescent="0.25">
      <c r="C1915" s="30"/>
    </row>
    <row r="1916" spans="3:3" ht="23.15" customHeight="1" outlineLevel="1" x14ac:dyDescent="0.25">
      <c r="C1916" s="30"/>
    </row>
    <row r="1917" spans="3:3" ht="23.15" customHeight="1" outlineLevel="1" x14ac:dyDescent="0.25">
      <c r="C1917" s="30"/>
    </row>
    <row r="1918" spans="3:3" ht="23.15" customHeight="1" outlineLevel="1" x14ac:dyDescent="0.25">
      <c r="C1918" s="30"/>
    </row>
    <row r="1919" spans="3:3" ht="23.15" customHeight="1" outlineLevel="1" x14ac:dyDescent="0.25">
      <c r="C1919" s="30"/>
    </row>
    <row r="1920" spans="3:3" ht="23.15" customHeight="1" outlineLevel="1" x14ac:dyDescent="0.25">
      <c r="C1920" s="30"/>
    </row>
    <row r="1921" spans="3:3" ht="23.15" customHeight="1" outlineLevel="1" x14ac:dyDescent="0.25">
      <c r="C1921" s="30"/>
    </row>
    <row r="1922" spans="3:3" ht="23.15" customHeight="1" outlineLevel="1" x14ac:dyDescent="0.25">
      <c r="C1922" s="30"/>
    </row>
    <row r="1923" spans="3:3" ht="23.15" customHeight="1" outlineLevel="1" x14ac:dyDescent="0.25">
      <c r="C1923" s="30"/>
    </row>
    <row r="1924" spans="3:3" ht="23.15" customHeight="1" outlineLevel="1" x14ac:dyDescent="0.25">
      <c r="C1924" s="30"/>
    </row>
    <row r="1925" spans="3:3" ht="23.15" customHeight="1" outlineLevel="1" x14ac:dyDescent="0.25">
      <c r="C1925" s="30"/>
    </row>
    <row r="1926" spans="3:3" ht="23.15" customHeight="1" outlineLevel="1" x14ac:dyDescent="0.25">
      <c r="C1926" s="30"/>
    </row>
    <row r="1927" spans="3:3" ht="23.15" customHeight="1" outlineLevel="1" x14ac:dyDescent="0.25">
      <c r="C1927" s="30"/>
    </row>
    <row r="1928" spans="3:3" ht="23.15" customHeight="1" outlineLevel="1" x14ac:dyDescent="0.25"/>
    <row r="1929" spans="3:3" ht="23.15" customHeight="1" outlineLevel="1" x14ac:dyDescent="0.25"/>
    <row r="1930" spans="3:3" ht="23.15" customHeight="1" outlineLevel="1" x14ac:dyDescent="0.25"/>
    <row r="1931" spans="3:3" ht="23.15" customHeight="1" outlineLevel="1" x14ac:dyDescent="0.25"/>
    <row r="1932" spans="3:3" ht="23.15" customHeight="1" outlineLevel="1" x14ac:dyDescent="0.25"/>
    <row r="1933" spans="3:3" ht="23.15" customHeight="1" outlineLevel="1" x14ac:dyDescent="0.25"/>
    <row r="1934" spans="3:3" ht="23.15" customHeight="1" outlineLevel="1" x14ac:dyDescent="0.25"/>
    <row r="1935" spans="3:3" ht="23.15" customHeight="1" outlineLevel="1" x14ac:dyDescent="0.25"/>
    <row r="1936" spans="3:3" ht="23.15" customHeight="1" outlineLevel="1" x14ac:dyDescent="0.25"/>
    <row r="1937" ht="23.15" customHeight="1" outlineLevel="1" x14ac:dyDescent="0.25"/>
    <row r="1938" ht="23.15" customHeight="1" outlineLevel="1" x14ac:dyDescent="0.25"/>
    <row r="1939" ht="23.15" customHeight="1" outlineLevel="1" x14ac:dyDescent="0.25"/>
    <row r="1940" ht="23.15" customHeight="1" outlineLevel="1" x14ac:dyDescent="0.25"/>
    <row r="1941" ht="23.15" customHeight="1" outlineLevel="1" x14ac:dyDescent="0.25"/>
    <row r="1942" ht="23.15" customHeight="1" outlineLevel="1" x14ac:dyDescent="0.25"/>
    <row r="1943" ht="23.15" customHeight="1" outlineLevel="1" x14ac:dyDescent="0.25"/>
    <row r="1944" ht="23.15" customHeight="1" outlineLevel="1" x14ac:dyDescent="0.25"/>
    <row r="1945" ht="23.15" customHeight="1" outlineLevel="1" x14ac:dyDescent="0.25"/>
    <row r="1946" ht="23.15" customHeight="1" outlineLevel="1" x14ac:dyDescent="0.25"/>
    <row r="1947" ht="23.15" customHeight="1" outlineLevel="1" x14ac:dyDescent="0.25"/>
    <row r="1948" ht="23.15" customHeight="1" outlineLevel="1" x14ac:dyDescent="0.25"/>
    <row r="1949" ht="23.15" customHeight="1" outlineLevel="1" x14ac:dyDescent="0.25"/>
    <row r="1950" ht="23.15" customHeight="1" outlineLevel="1" x14ac:dyDescent="0.25"/>
    <row r="1951" ht="23.15" customHeight="1" outlineLevel="1" x14ac:dyDescent="0.25"/>
    <row r="1952" ht="23.15" customHeight="1" outlineLevel="1" x14ac:dyDescent="0.25"/>
    <row r="1953" ht="23.15" customHeight="1" outlineLevel="1" x14ac:dyDescent="0.25"/>
    <row r="1954" ht="23.15" customHeight="1" outlineLevel="1" x14ac:dyDescent="0.25"/>
    <row r="1955" ht="23.15" customHeight="1" outlineLevel="1" x14ac:dyDescent="0.25"/>
    <row r="1956" ht="23.15" customHeight="1" outlineLevel="1" x14ac:dyDescent="0.25"/>
    <row r="1957" ht="23.15" customHeight="1" outlineLevel="1" x14ac:dyDescent="0.25"/>
    <row r="1958" ht="23.15" customHeight="1" outlineLevel="1" x14ac:dyDescent="0.25"/>
    <row r="1959" ht="23.15" customHeight="1" outlineLevel="1" x14ac:dyDescent="0.25"/>
    <row r="1960" ht="23.15" customHeight="1" outlineLevel="1" x14ac:dyDescent="0.25"/>
    <row r="1961" ht="23.15" customHeight="1" outlineLevel="1" x14ac:dyDescent="0.25"/>
    <row r="1962" ht="23.15" customHeight="1" outlineLevel="1" x14ac:dyDescent="0.25"/>
    <row r="1963" ht="23.15" customHeight="1" outlineLevel="1" x14ac:dyDescent="0.25"/>
    <row r="1964" ht="23.15" customHeight="1" outlineLevel="1" x14ac:dyDescent="0.25"/>
    <row r="1965" ht="23.15" customHeight="1" outlineLevel="1" x14ac:dyDescent="0.25"/>
    <row r="1966" ht="23.15" customHeight="1" outlineLevel="1" x14ac:dyDescent="0.25"/>
    <row r="1967" ht="23.15" customHeight="1" outlineLevel="1" x14ac:dyDescent="0.25"/>
    <row r="1968" ht="23.15" customHeight="1" outlineLevel="1" x14ac:dyDescent="0.25"/>
    <row r="1969" ht="23.15" customHeight="1" outlineLevel="1" x14ac:dyDescent="0.25"/>
    <row r="1970" ht="23.15" customHeight="1" outlineLevel="1" x14ac:dyDescent="0.25"/>
    <row r="1971" ht="23.15" customHeight="1" outlineLevel="1" x14ac:dyDescent="0.25"/>
    <row r="1972" ht="23.15" customHeight="1" outlineLevel="1" x14ac:dyDescent="0.25"/>
    <row r="1973" ht="23.15" customHeight="1" outlineLevel="1" x14ac:dyDescent="0.25"/>
    <row r="1974" ht="23.15" customHeight="1" outlineLevel="1" x14ac:dyDescent="0.25"/>
    <row r="1975" ht="23.15" customHeight="1" outlineLevel="1" x14ac:dyDescent="0.25"/>
    <row r="1976" ht="23.15" customHeight="1" outlineLevel="1" x14ac:dyDescent="0.25"/>
    <row r="1977" ht="23.15" customHeight="1" outlineLevel="1" x14ac:dyDescent="0.25"/>
    <row r="1978" ht="23.15" customHeight="1" outlineLevel="1" x14ac:dyDescent="0.25"/>
    <row r="1979" ht="23.15" customHeight="1" outlineLevel="1" x14ac:dyDescent="0.25"/>
    <row r="1980" ht="23.15" customHeight="1" outlineLevel="1" x14ac:dyDescent="0.25"/>
    <row r="1981" ht="23.15" customHeight="1" outlineLevel="1" x14ac:dyDescent="0.25"/>
    <row r="1982" ht="23.15" customHeight="1" outlineLevel="1" x14ac:dyDescent="0.25"/>
    <row r="1983" ht="23.15" customHeight="1" outlineLevel="1" x14ac:dyDescent="0.25"/>
    <row r="1984" ht="23.15" customHeight="1" outlineLevel="1" x14ac:dyDescent="0.25"/>
    <row r="1985" ht="23.15" customHeight="1" outlineLevel="1" x14ac:dyDescent="0.25"/>
    <row r="1986" ht="23.15" customHeight="1" outlineLevel="1" x14ac:dyDescent="0.25"/>
    <row r="1987" ht="23.15" customHeight="1" outlineLevel="1" x14ac:dyDescent="0.25"/>
    <row r="1988" ht="23.15" customHeight="1" outlineLevel="1" x14ac:dyDescent="0.25"/>
    <row r="1989" ht="23.15" customHeight="1" outlineLevel="1" x14ac:dyDescent="0.25"/>
    <row r="1990" ht="23.15" customHeight="1" outlineLevel="1" x14ac:dyDescent="0.25"/>
    <row r="1991" ht="23.15" customHeight="1" outlineLevel="1" x14ac:dyDescent="0.25"/>
    <row r="1992" ht="23.15" customHeight="1" outlineLevel="1" x14ac:dyDescent="0.25"/>
    <row r="1993" ht="23.15" customHeight="1" outlineLevel="1" x14ac:dyDescent="0.25"/>
    <row r="1994" ht="23.15" customHeight="1" outlineLevel="1" x14ac:dyDescent="0.25"/>
    <row r="1995" ht="23.15" customHeight="1" outlineLevel="1" x14ac:dyDescent="0.25"/>
    <row r="1996" ht="23.15" customHeight="1" outlineLevel="1" x14ac:dyDescent="0.25"/>
    <row r="1997" ht="23.15" customHeight="1" outlineLevel="1" x14ac:dyDescent="0.25"/>
    <row r="1998" ht="23.15" customHeight="1" outlineLevel="1" x14ac:dyDescent="0.25"/>
    <row r="1999" ht="23.15" customHeight="1" outlineLevel="1" x14ac:dyDescent="0.25"/>
    <row r="2000" ht="23.15" customHeight="1" outlineLevel="1" x14ac:dyDescent="0.25"/>
    <row r="2001" ht="23.15" customHeight="1" outlineLevel="1" x14ac:dyDescent="0.25"/>
    <row r="2002" ht="23.15" customHeight="1" outlineLevel="1" x14ac:dyDescent="0.25"/>
    <row r="2003" ht="23.15" customHeight="1" outlineLevel="1" x14ac:dyDescent="0.25"/>
    <row r="2004" ht="23.15" customHeight="1" outlineLevel="1" x14ac:dyDescent="0.25"/>
    <row r="2005" ht="23.15" customHeight="1" outlineLevel="1" x14ac:dyDescent="0.25"/>
    <row r="2006" ht="23.15" customHeight="1" outlineLevel="1" x14ac:dyDescent="0.25"/>
    <row r="2007" ht="23.15" customHeight="1" outlineLevel="1" x14ac:dyDescent="0.25"/>
    <row r="2008" ht="23.15" customHeight="1" outlineLevel="1" x14ac:dyDescent="0.25"/>
    <row r="2009" ht="23.15" customHeight="1" outlineLevel="1" x14ac:dyDescent="0.25"/>
    <row r="2010" ht="23.15" customHeight="1" outlineLevel="1" x14ac:dyDescent="0.25"/>
    <row r="2011" ht="23.15" customHeight="1" outlineLevel="1" x14ac:dyDescent="0.25"/>
    <row r="2012" ht="23.15" customHeight="1" outlineLevel="1" x14ac:dyDescent="0.25"/>
    <row r="2013" ht="23.15" customHeight="1" outlineLevel="1" x14ac:dyDescent="0.25"/>
    <row r="2014" ht="23.15" customHeight="1" outlineLevel="1" x14ac:dyDescent="0.25"/>
    <row r="2015" ht="23.15" customHeight="1" outlineLevel="1" x14ac:dyDescent="0.25"/>
    <row r="2016" ht="23.15" customHeight="1" outlineLevel="1" x14ac:dyDescent="0.25"/>
    <row r="2017" ht="23.15" customHeight="1" outlineLevel="1" x14ac:dyDescent="0.25"/>
    <row r="2018" ht="23.15" customHeight="1" outlineLevel="1" x14ac:dyDescent="0.25"/>
    <row r="2019" ht="23.15" customHeight="1" outlineLevel="1" x14ac:dyDescent="0.25"/>
    <row r="2020" ht="23.15" customHeight="1" outlineLevel="1" x14ac:dyDescent="0.25"/>
    <row r="2021" ht="23.15" customHeight="1" outlineLevel="1" x14ac:dyDescent="0.25"/>
    <row r="2022" ht="23.15" customHeight="1" outlineLevel="1" x14ac:dyDescent="0.25"/>
    <row r="2023" ht="23.15" customHeight="1" outlineLevel="1" x14ac:dyDescent="0.25"/>
    <row r="2024" ht="23.15" customHeight="1" outlineLevel="1" x14ac:dyDescent="0.25"/>
    <row r="2025" ht="23.15" customHeight="1" outlineLevel="1" x14ac:dyDescent="0.25"/>
    <row r="2026" ht="23.15" customHeight="1" outlineLevel="1" x14ac:dyDescent="0.25"/>
    <row r="2027" ht="23.15" customHeight="1" outlineLevel="1" x14ac:dyDescent="0.25"/>
    <row r="2028" ht="23.15" customHeight="1" outlineLevel="1" x14ac:dyDescent="0.25"/>
    <row r="2029" ht="23.15" customHeight="1" outlineLevel="1" x14ac:dyDescent="0.25"/>
    <row r="2030" ht="23.15" customHeight="1" outlineLevel="1" x14ac:dyDescent="0.25"/>
    <row r="2031" ht="23.15" customHeight="1" outlineLevel="1" x14ac:dyDescent="0.25"/>
    <row r="2032" ht="23.15" customHeight="1" outlineLevel="1" x14ac:dyDescent="0.25"/>
    <row r="2033" spans="2:3" ht="23.15" customHeight="1" outlineLevel="1" x14ac:dyDescent="0.25"/>
    <row r="2034" spans="2:3" ht="23.15" customHeight="1" outlineLevel="1" x14ac:dyDescent="0.25"/>
    <row r="2035" spans="2:3" ht="23.15" customHeight="1" outlineLevel="1" x14ac:dyDescent="0.25"/>
    <row r="2036" spans="2:3" ht="23.15" customHeight="1" outlineLevel="1" x14ac:dyDescent="0.25"/>
    <row r="2037" spans="2:3" ht="23.15" customHeight="1" outlineLevel="1" x14ac:dyDescent="0.25"/>
    <row r="2038" spans="2:3" ht="23.15" customHeight="1" outlineLevel="1" x14ac:dyDescent="0.25"/>
    <row r="2039" spans="2:3" ht="23.15" customHeight="1" outlineLevel="1" x14ac:dyDescent="0.25"/>
    <row r="2040" spans="2:3" ht="23.15" customHeight="1" outlineLevel="1" x14ac:dyDescent="0.25"/>
    <row r="2041" spans="2:3" ht="23.15" customHeight="1" outlineLevel="1" x14ac:dyDescent="0.25"/>
    <row r="2042" spans="2:3" ht="23.15" customHeight="1" outlineLevel="1" x14ac:dyDescent="0.25"/>
    <row r="2043" spans="2:3" ht="23.15" customHeight="1" outlineLevel="1" x14ac:dyDescent="0.25"/>
    <row r="2044" spans="2:3" ht="23.15" customHeight="1" outlineLevel="1" x14ac:dyDescent="0.25"/>
    <row r="2045" spans="2:3" ht="23.15" customHeight="1" outlineLevel="1" x14ac:dyDescent="0.25">
      <c r="B2045" s="31" t="s">
        <v>177</v>
      </c>
      <c r="C2045" s="1">
        <f>SUBTOTAL(9,C3:C2044)</f>
        <v>33.365000000000002</v>
      </c>
    </row>
  </sheetData>
  <mergeCells count="1">
    <mergeCell ref="A1:C1"/>
  </mergeCells>
  <phoneticPr fontId="1" type="noConversion"/>
  <pageMargins left="0.75" right="0.75" top="1" bottom="1" header="0.5" footer="0.5"/>
  <pageSetup paperSize="9" orientation="portrait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9217" r:id="rId3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17" r:id="rId3"/>
      </mc:Fallback>
    </mc:AlternateContent>
    <mc:AlternateContent xmlns:mc="http://schemas.openxmlformats.org/markup-compatibility/2006">
      <mc:Choice Requires="x14">
        <oleObject progId="Equation.3" shapeId="9218" r:id="rId5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18" r:id="rId5"/>
      </mc:Fallback>
    </mc:AlternateContent>
    <mc:AlternateContent xmlns:mc="http://schemas.openxmlformats.org/markup-compatibility/2006">
      <mc:Choice Requires="x14">
        <oleObject progId="Equation.3" shapeId="9219" r:id="rId6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146050</xdr:colOff>
                <xdr:row>0</xdr:row>
                <xdr:rowOff>12700</xdr:rowOff>
              </to>
            </anchor>
          </objectPr>
        </oleObject>
      </mc:Choice>
      <mc:Fallback>
        <oleObject progId="Equation.3" shapeId="9219" r:id="rId6"/>
      </mc:Fallback>
    </mc:AlternateContent>
    <mc:AlternateContent xmlns:mc="http://schemas.openxmlformats.org/markup-compatibility/2006">
      <mc:Choice Requires="x14">
        <oleObject progId="Equation.3" shapeId="9220" r:id="rId7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146050</xdr:colOff>
                <xdr:row>0</xdr:row>
                <xdr:rowOff>12700</xdr:rowOff>
              </to>
            </anchor>
          </objectPr>
        </oleObject>
      </mc:Choice>
      <mc:Fallback>
        <oleObject progId="Equation.3" shapeId="9220" r:id="rId7"/>
      </mc:Fallback>
    </mc:AlternateContent>
    <mc:AlternateContent xmlns:mc="http://schemas.openxmlformats.org/markup-compatibility/2006">
      <mc:Choice Requires="x14">
        <oleObject progId="Equation.3" shapeId="9221" r:id="rId8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21" r:id="rId8"/>
      </mc:Fallback>
    </mc:AlternateContent>
    <mc:AlternateContent xmlns:mc="http://schemas.openxmlformats.org/markup-compatibility/2006">
      <mc:Choice Requires="x14">
        <oleObject progId="Equation.3" shapeId="9222" r:id="rId9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22" r:id="rId9"/>
      </mc:Fallback>
    </mc:AlternateContent>
    <mc:AlternateContent xmlns:mc="http://schemas.openxmlformats.org/markup-compatibility/2006">
      <mc:Choice Requires="x14">
        <oleObject progId="Equation.3" shapeId="9223" r:id="rId10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146050</xdr:colOff>
                <xdr:row>0</xdr:row>
                <xdr:rowOff>12700</xdr:rowOff>
              </to>
            </anchor>
          </objectPr>
        </oleObject>
      </mc:Choice>
      <mc:Fallback>
        <oleObject progId="Equation.3" shapeId="9223" r:id="rId10"/>
      </mc:Fallback>
    </mc:AlternateContent>
    <mc:AlternateContent xmlns:mc="http://schemas.openxmlformats.org/markup-compatibility/2006">
      <mc:Choice Requires="x14">
        <oleObject progId="Equation.3" shapeId="9224" r:id="rId11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146050</xdr:colOff>
                <xdr:row>0</xdr:row>
                <xdr:rowOff>12700</xdr:rowOff>
              </to>
            </anchor>
          </objectPr>
        </oleObject>
      </mc:Choice>
      <mc:Fallback>
        <oleObject progId="Equation.3" shapeId="9224" r:id="rId11"/>
      </mc:Fallback>
    </mc:AlternateContent>
    <mc:AlternateContent xmlns:mc="http://schemas.openxmlformats.org/markup-compatibility/2006">
      <mc:Choice Requires="x14">
        <oleObject progId="Equation.3" shapeId="9225" r:id="rId12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25" r:id="rId12"/>
      </mc:Fallback>
    </mc:AlternateContent>
    <mc:AlternateContent xmlns:mc="http://schemas.openxmlformats.org/markup-compatibility/2006">
      <mc:Choice Requires="x14">
        <oleObject progId="Equation.3" shapeId="9226" r:id="rId13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26" r:id="rId13"/>
      </mc:Fallback>
    </mc:AlternateContent>
    <mc:AlternateContent xmlns:mc="http://schemas.openxmlformats.org/markup-compatibility/2006">
      <mc:Choice Requires="x14">
        <oleObject progId="Equation.3" shapeId="9227" r:id="rId14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27" r:id="rId14"/>
      </mc:Fallback>
    </mc:AlternateContent>
    <mc:AlternateContent xmlns:mc="http://schemas.openxmlformats.org/markup-compatibility/2006">
      <mc:Choice Requires="x14">
        <oleObject progId="Equation.3" shapeId="9228" r:id="rId15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28" r:id="rId15"/>
      </mc:Fallback>
    </mc:AlternateContent>
    <mc:AlternateContent xmlns:mc="http://schemas.openxmlformats.org/markup-compatibility/2006">
      <mc:Choice Requires="x14">
        <oleObject progId="Equation.3" shapeId="9229" r:id="rId16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29" r:id="rId16"/>
      </mc:Fallback>
    </mc:AlternateContent>
    <mc:AlternateContent xmlns:mc="http://schemas.openxmlformats.org/markup-compatibility/2006">
      <mc:Choice Requires="x14">
        <oleObject progId="Equation.3" shapeId="9230" r:id="rId17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30" r:id="rId17"/>
      </mc:Fallback>
    </mc:AlternateContent>
    <mc:AlternateContent xmlns:mc="http://schemas.openxmlformats.org/markup-compatibility/2006">
      <mc:Choice Requires="x14">
        <oleObject progId="Equation.3" shapeId="9231" r:id="rId18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146050</xdr:colOff>
                <xdr:row>0</xdr:row>
                <xdr:rowOff>12700</xdr:rowOff>
              </to>
            </anchor>
          </objectPr>
        </oleObject>
      </mc:Choice>
      <mc:Fallback>
        <oleObject progId="Equation.3" shapeId="9231" r:id="rId18"/>
      </mc:Fallback>
    </mc:AlternateContent>
    <mc:AlternateContent xmlns:mc="http://schemas.openxmlformats.org/markup-compatibility/2006">
      <mc:Choice Requires="x14">
        <oleObject progId="Equation.3" shapeId="9232" r:id="rId19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146050</xdr:colOff>
                <xdr:row>0</xdr:row>
                <xdr:rowOff>12700</xdr:rowOff>
              </to>
            </anchor>
          </objectPr>
        </oleObject>
      </mc:Choice>
      <mc:Fallback>
        <oleObject progId="Equation.3" shapeId="9232" r:id="rId19"/>
      </mc:Fallback>
    </mc:AlternateContent>
    <mc:AlternateContent xmlns:mc="http://schemas.openxmlformats.org/markup-compatibility/2006">
      <mc:Choice Requires="x14">
        <oleObject progId="Equation.3" shapeId="9233" r:id="rId20">
          <objectPr defaultSize="0" altText="" r:id="rId4">
            <anchor moveWithCells="1" sizeWithCells="1">
              <from>
                <xdr:col>2</xdr:col>
                <xdr:colOff>0</xdr:colOff>
                <xdr:row>258</xdr:row>
                <xdr:rowOff>0</xdr:rowOff>
              </from>
              <to>
                <xdr:col>2</xdr:col>
                <xdr:colOff>12700</xdr:colOff>
                <xdr:row>258</xdr:row>
                <xdr:rowOff>6350</xdr:rowOff>
              </to>
            </anchor>
          </objectPr>
        </oleObject>
      </mc:Choice>
      <mc:Fallback>
        <oleObject progId="Equation.3" shapeId="9233" r:id="rId20"/>
      </mc:Fallback>
    </mc:AlternateContent>
    <mc:AlternateContent xmlns:mc="http://schemas.openxmlformats.org/markup-compatibility/2006">
      <mc:Choice Requires="x14">
        <oleObject progId="Equation.3" shapeId="9234" r:id="rId21">
          <objectPr defaultSize="0" altText="" r:id="rId4">
            <anchor moveWithCells="1" sizeWithCells="1">
              <from>
                <xdr:col>2</xdr:col>
                <xdr:colOff>0</xdr:colOff>
                <xdr:row>258</xdr:row>
                <xdr:rowOff>0</xdr:rowOff>
              </from>
              <to>
                <xdr:col>2</xdr:col>
                <xdr:colOff>12700</xdr:colOff>
                <xdr:row>258</xdr:row>
                <xdr:rowOff>6350</xdr:rowOff>
              </to>
            </anchor>
          </objectPr>
        </oleObject>
      </mc:Choice>
      <mc:Fallback>
        <oleObject progId="Equation.3" shapeId="9234" r:id="rId21"/>
      </mc:Fallback>
    </mc:AlternateContent>
    <mc:AlternateContent xmlns:mc="http://schemas.openxmlformats.org/markup-compatibility/2006">
      <mc:Choice Requires="x14">
        <oleObject progId="Equation.3" shapeId="9235" r:id="rId22">
          <objectPr defaultSize="0" altText="" r:id="rId4">
            <anchor moveWithCells="1" sizeWithCells="1">
              <from>
                <xdr:col>1</xdr:col>
                <xdr:colOff>0</xdr:colOff>
                <xdr:row>258</xdr:row>
                <xdr:rowOff>0</xdr:rowOff>
              </from>
              <to>
                <xdr:col>1</xdr:col>
                <xdr:colOff>146050</xdr:colOff>
                <xdr:row>258</xdr:row>
                <xdr:rowOff>6350</xdr:rowOff>
              </to>
            </anchor>
          </objectPr>
        </oleObject>
      </mc:Choice>
      <mc:Fallback>
        <oleObject progId="Equation.3" shapeId="9235" r:id="rId22"/>
      </mc:Fallback>
    </mc:AlternateContent>
    <mc:AlternateContent xmlns:mc="http://schemas.openxmlformats.org/markup-compatibility/2006">
      <mc:Choice Requires="x14">
        <oleObject progId="Equation.3" shapeId="9236" r:id="rId23">
          <objectPr defaultSize="0" altText="" r:id="rId4">
            <anchor moveWithCells="1" sizeWithCells="1">
              <from>
                <xdr:col>1</xdr:col>
                <xdr:colOff>0</xdr:colOff>
                <xdr:row>258</xdr:row>
                <xdr:rowOff>0</xdr:rowOff>
              </from>
              <to>
                <xdr:col>1</xdr:col>
                <xdr:colOff>146050</xdr:colOff>
                <xdr:row>258</xdr:row>
                <xdr:rowOff>6350</xdr:rowOff>
              </to>
            </anchor>
          </objectPr>
        </oleObject>
      </mc:Choice>
      <mc:Fallback>
        <oleObject progId="Equation.3" shapeId="9236" r:id="rId23"/>
      </mc:Fallback>
    </mc:AlternateContent>
    <mc:AlternateContent xmlns:mc="http://schemas.openxmlformats.org/markup-compatibility/2006">
      <mc:Choice Requires="x14">
        <oleObject progId="Equation.3" shapeId="9237" r:id="rId24">
          <objectPr defaultSize="0" altText="" r:id="rId4">
            <anchor moveWithCells="1" sizeWithCells="1">
              <from>
                <xdr:col>2</xdr:col>
                <xdr:colOff>0</xdr:colOff>
                <xdr:row>144</xdr:row>
                <xdr:rowOff>0</xdr:rowOff>
              </from>
              <to>
                <xdr:col>2</xdr:col>
                <xdr:colOff>12700</xdr:colOff>
                <xdr:row>144</xdr:row>
                <xdr:rowOff>6350</xdr:rowOff>
              </to>
            </anchor>
          </objectPr>
        </oleObject>
      </mc:Choice>
      <mc:Fallback>
        <oleObject progId="Equation.3" shapeId="9237" r:id="rId24"/>
      </mc:Fallback>
    </mc:AlternateContent>
    <mc:AlternateContent xmlns:mc="http://schemas.openxmlformats.org/markup-compatibility/2006">
      <mc:Choice Requires="x14">
        <oleObject progId="Equation.3" shapeId="9238" r:id="rId25">
          <objectPr defaultSize="0" altText="" r:id="rId4">
            <anchor moveWithCells="1" sizeWithCells="1">
              <from>
                <xdr:col>2</xdr:col>
                <xdr:colOff>0</xdr:colOff>
                <xdr:row>144</xdr:row>
                <xdr:rowOff>0</xdr:rowOff>
              </from>
              <to>
                <xdr:col>2</xdr:col>
                <xdr:colOff>12700</xdr:colOff>
                <xdr:row>144</xdr:row>
                <xdr:rowOff>6350</xdr:rowOff>
              </to>
            </anchor>
          </objectPr>
        </oleObject>
      </mc:Choice>
      <mc:Fallback>
        <oleObject progId="Equation.3" shapeId="9238" r:id="rId25"/>
      </mc:Fallback>
    </mc:AlternateContent>
    <mc:AlternateContent xmlns:mc="http://schemas.openxmlformats.org/markup-compatibility/2006">
      <mc:Choice Requires="x14">
        <oleObject progId="Equation.3" shapeId="9239" r:id="rId26">
          <objectPr defaultSize="0" altText="" r:id="rId4">
            <anchor moveWithCells="1" sizeWithCells="1">
              <from>
                <xdr:col>1</xdr:col>
                <xdr:colOff>0</xdr:colOff>
                <xdr:row>68</xdr:row>
                <xdr:rowOff>0</xdr:rowOff>
              </from>
              <to>
                <xdr:col>1</xdr:col>
                <xdr:colOff>146050</xdr:colOff>
                <xdr:row>68</xdr:row>
                <xdr:rowOff>6350</xdr:rowOff>
              </to>
            </anchor>
          </objectPr>
        </oleObject>
      </mc:Choice>
      <mc:Fallback>
        <oleObject progId="Equation.3" shapeId="9239" r:id="rId26"/>
      </mc:Fallback>
    </mc:AlternateContent>
    <mc:AlternateContent xmlns:mc="http://schemas.openxmlformats.org/markup-compatibility/2006">
      <mc:Choice Requires="x14">
        <oleObject progId="Equation.3" shapeId="9240" r:id="rId27">
          <objectPr defaultSize="0" altText="" r:id="rId4">
            <anchor moveWithCells="1" sizeWithCells="1">
              <from>
                <xdr:col>1</xdr:col>
                <xdr:colOff>0</xdr:colOff>
                <xdr:row>68</xdr:row>
                <xdr:rowOff>0</xdr:rowOff>
              </from>
              <to>
                <xdr:col>1</xdr:col>
                <xdr:colOff>146050</xdr:colOff>
                <xdr:row>68</xdr:row>
                <xdr:rowOff>6350</xdr:rowOff>
              </to>
            </anchor>
          </objectPr>
        </oleObject>
      </mc:Choice>
      <mc:Fallback>
        <oleObject progId="Equation.3" shapeId="9240" r:id="rId27"/>
      </mc:Fallback>
    </mc:AlternateContent>
    <mc:AlternateContent xmlns:mc="http://schemas.openxmlformats.org/markup-compatibility/2006">
      <mc:Choice Requires="x14">
        <oleObject progId="Equation.3" shapeId="9241" r:id="rId28">
          <objectPr defaultSize="0" altText="" r:id="rId4">
            <anchor moveWithCells="1" sizeWithCells="1">
              <from>
                <xdr:col>2</xdr:col>
                <xdr:colOff>0</xdr:colOff>
                <xdr:row>179</xdr:row>
                <xdr:rowOff>0</xdr:rowOff>
              </from>
              <to>
                <xdr:col>2</xdr:col>
                <xdr:colOff>12700</xdr:colOff>
                <xdr:row>179</xdr:row>
                <xdr:rowOff>6350</xdr:rowOff>
              </to>
            </anchor>
          </objectPr>
        </oleObject>
      </mc:Choice>
      <mc:Fallback>
        <oleObject progId="Equation.3" shapeId="9241" r:id="rId28"/>
      </mc:Fallback>
    </mc:AlternateContent>
    <mc:AlternateContent xmlns:mc="http://schemas.openxmlformats.org/markup-compatibility/2006">
      <mc:Choice Requires="x14">
        <oleObject progId="Equation.3" shapeId="9242" r:id="rId29">
          <objectPr defaultSize="0" altText="" r:id="rId4">
            <anchor moveWithCells="1" sizeWithCells="1">
              <from>
                <xdr:col>2</xdr:col>
                <xdr:colOff>0</xdr:colOff>
                <xdr:row>179</xdr:row>
                <xdr:rowOff>0</xdr:rowOff>
              </from>
              <to>
                <xdr:col>2</xdr:col>
                <xdr:colOff>12700</xdr:colOff>
                <xdr:row>179</xdr:row>
                <xdr:rowOff>6350</xdr:rowOff>
              </to>
            </anchor>
          </objectPr>
        </oleObject>
      </mc:Choice>
      <mc:Fallback>
        <oleObject progId="Equation.3" shapeId="9242" r:id="rId29"/>
      </mc:Fallback>
    </mc:AlternateContent>
    <mc:AlternateContent xmlns:mc="http://schemas.openxmlformats.org/markup-compatibility/2006">
      <mc:Choice Requires="x14">
        <oleObject progId="Equation.3" shapeId="9243" r:id="rId30">
          <objectPr defaultSize="0" altText="" r:id="rId4">
            <anchor moveWithCells="1" sizeWithCells="1">
              <from>
                <xdr:col>1</xdr:col>
                <xdr:colOff>0</xdr:colOff>
                <xdr:row>296</xdr:row>
                <xdr:rowOff>0</xdr:rowOff>
              </from>
              <to>
                <xdr:col>1</xdr:col>
                <xdr:colOff>146050</xdr:colOff>
                <xdr:row>296</xdr:row>
                <xdr:rowOff>6350</xdr:rowOff>
              </to>
            </anchor>
          </objectPr>
        </oleObject>
      </mc:Choice>
      <mc:Fallback>
        <oleObject progId="Equation.3" shapeId="9243" r:id="rId30"/>
      </mc:Fallback>
    </mc:AlternateContent>
    <mc:AlternateContent xmlns:mc="http://schemas.openxmlformats.org/markup-compatibility/2006">
      <mc:Choice Requires="x14">
        <oleObject progId="Equation.3" shapeId="9244" r:id="rId31">
          <objectPr defaultSize="0" altText="" r:id="rId4">
            <anchor moveWithCells="1" sizeWithCells="1">
              <from>
                <xdr:col>1</xdr:col>
                <xdr:colOff>0</xdr:colOff>
                <xdr:row>296</xdr:row>
                <xdr:rowOff>0</xdr:rowOff>
              </from>
              <to>
                <xdr:col>1</xdr:col>
                <xdr:colOff>146050</xdr:colOff>
                <xdr:row>296</xdr:row>
                <xdr:rowOff>6350</xdr:rowOff>
              </to>
            </anchor>
          </objectPr>
        </oleObject>
      </mc:Choice>
      <mc:Fallback>
        <oleObject progId="Equation.3" shapeId="9244" r:id="rId31"/>
      </mc:Fallback>
    </mc:AlternateContent>
    <mc:AlternateContent xmlns:mc="http://schemas.openxmlformats.org/markup-compatibility/2006">
      <mc:Choice Requires="x14">
        <oleObject progId="Equation.3" shapeId="9245" r:id="rId32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45" r:id="rId32"/>
      </mc:Fallback>
    </mc:AlternateContent>
    <mc:AlternateContent xmlns:mc="http://schemas.openxmlformats.org/markup-compatibility/2006">
      <mc:Choice Requires="x14">
        <oleObject progId="Equation.3" shapeId="9246" r:id="rId33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9246" r:id="rId33"/>
      </mc:Fallback>
    </mc:AlternateContent>
    <mc:AlternateContent xmlns:mc="http://schemas.openxmlformats.org/markup-compatibility/2006">
      <mc:Choice Requires="x14">
        <oleObject progId="Equation.3" shapeId="9247" r:id="rId34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146050</xdr:colOff>
                <xdr:row>0</xdr:row>
                <xdr:rowOff>12700</xdr:rowOff>
              </to>
            </anchor>
          </objectPr>
        </oleObject>
      </mc:Choice>
      <mc:Fallback>
        <oleObject progId="Equation.3" shapeId="9247" r:id="rId34"/>
      </mc:Fallback>
    </mc:AlternateContent>
    <mc:AlternateContent xmlns:mc="http://schemas.openxmlformats.org/markup-compatibility/2006">
      <mc:Choice Requires="x14">
        <oleObject progId="Equation.3" shapeId="9248" r:id="rId35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146050</xdr:colOff>
                <xdr:row>0</xdr:row>
                <xdr:rowOff>12700</xdr:rowOff>
              </to>
            </anchor>
          </objectPr>
        </oleObject>
      </mc:Choice>
      <mc:Fallback>
        <oleObject progId="Equation.3" shapeId="9248" r:id="rId35"/>
      </mc:Fallback>
    </mc:AlternateContent>
    <mc:AlternateContent xmlns:mc="http://schemas.openxmlformats.org/markup-compatibility/2006">
      <mc:Choice Requires="x14">
        <oleObject progId="Equation.3" shapeId="9249" r:id="rId36">
          <objectPr defaultSize="0" altText="" r:id="rId4">
            <anchor moveWithCells="1" sizeWithCells="1">
              <from>
                <xdr:col>2</xdr:col>
                <xdr:colOff>0</xdr:colOff>
                <xdr:row>233</xdr:row>
                <xdr:rowOff>0</xdr:rowOff>
              </from>
              <to>
                <xdr:col>2</xdr:col>
                <xdr:colOff>12700</xdr:colOff>
                <xdr:row>233</xdr:row>
                <xdr:rowOff>6350</xdr:rowOff>
              </to>
            </anchor>
          </objectPr>
        </oleObject>
      </mc:Choice>
      <mc:Fallback>
        <oleObject progId="Equation.3" shapeId="9249" r:id="rId36"/>
      </mc:Fallback>
    </mc:AlternateContent>
    <mc:AlternateContent xmlns:mc="http://schemas.openxmlformats.org/markup-compatibility/2006">
      <mc:Choice Requires="x14">
        <oleObject progId="Equation.3" shapeId="9250" r:id="rId37">
          <objectPr defaultSize="0" altText="" r:id="rId4">
            <anchor moveWithCells="1" sizeWithCells="1">
              <from>
                <xdr:col>2</xdr:col>
                <xdr:colOff>0</xdr:colOff>
                <xdr:row>233</xdr:row>
                <xdr:rowOff>0</xdr:rowOff>
              </from>
              <to>
                <xdr:col>2</xdr:col>
                <xdr:colOff>12700</xdr:colOff>
                <xdr:row>233</xdr:row>
                <xdr:rowOff>6350</xdr:rowOff>
              </to>
            </anchor>
          </objectPr>
        </oleObject>
      </mc:Choice>
      <mc:Fallback>
        <oleObject progId="Equation.3" shapeId="9250" r:id="rId37"/>
      </mc:Fallback>
    </mc:AlternateContent>
    <mc:AlternateContent xmlns:mc="http://schemas.openxmlformats.org/markup-compatibility/2006">
      <mc:Choice Requires="x14">
        <oleObject progId="Equation.3" shapeId="9251" r:id="rId38">
          <objectPr defaultSize="0" altText="" r:id="rId4">
            <anchor moveWithCells="1" sizeWithCells="1">
              <from>
                <xdr:col>1</xdr:col>
                <xdr:colOff>0</xdr:colOff>
                <xdr:row>233</xdr:row>
                <xdr:rowOff>0</xdr:rowOff>
              </from>
              <to>
                <xdr:col>1</xdr:col>
                <xdr:colOff>146050</xdr:colOff>
                <xdr:row>233</xdr:row>
                <xdr:rowOff>6350</xdr:rowOff>
              </to>
            </anchor>
          </objectPr>
        </oleObject>
      </mc:Choice>
      <mc:Fallback>
        <oleObject progId="Equation.3" shapeId="9251" r:id="rId38"/>
      </mc:Fallback>
    </mc:AlternateContent>
    <mc:AlternateContent xmlns:mc="http://schemas.openxmlformats.org/markup-compatibility/2006">
      <mc:Choice Requires="x14">
        <oleObject progId="Equation.3" shapeId="9252" r:id="rId39">
          <objectPr defaultSize="0" altText="" r:id="rId4">
            <anchor moveWithCells="1" sizeWithCells="1">
              <from>
                <xdr:col>1</xdr:col>
                <xdr:colOff>0</xdr:colOff>
                <xdr:row>233</xdr:row>
                <xdr:rowOff>0</xdr:rowOff>
              </from>
              <to>
                <xdr:col>1</xdr:col>
                <xdr:colOff>146050</xdr:colOff>
                <xdr:row>233</xdr:row>
                <xdr:rowOff>6350</xdr:rowOff>
              </to>
            </anchor>
          </objectPr>
        </oleObject>
      </mc:Choice>
      <mc:Fallback>
        <oleObject progId="Equation.3" shapeId="9252" r:id="rId39"/>
      </mc:Fallback>
    </mc:AlternateContent>
    <mc:AlternateContent xmlns:mc="http://schemas.openxmlformats.org/markup-compatibility/2006">
      <mc:Choice Requires="x14">
        <oleObject progId="Equation.3" shapeId="9253" r:id="rId40">
          <objectPr defaultSize="0" altText="" r:id="rId4">
            <anchor moveWithCells="1" sizeWithCells="1">
              <from>
                <xdr:col>2</xdr:col>
                <xdr:colOff>0</xdr:colOff>
                <xdr:row>162</xdr:row>
                <xdr:rowOff>0</xdr:rowOff>
              </from>
              <to>
                <xdr:col>2</xdr:col>
                <xdr:colOff>12700</xdr:colOff>
                <xdr:row>162</xdr:row>
                <xdr:rowOff>6350</xdr:rowOff>
              </to>
            </anchor>
          </objectPr>
        </oleObject>
      </mc:Choice>
      <mc:Fallback>
        <oleObject progId="Equation.3" shapeId="9253" r:id="rId40"/>
      </mc:Fallback>
    </mc:AlternateContent>
    <mc:AlternateContent xmlns:mc="http://schemas.openxmlformats.org/markup-compatibility/2006">
      <mc:Choice Requires="x14">
        <oleObject progId="Equation.3" shapeId="9254" r:id="rId41">
          <objectPr defaultSize="0" altText="" r:id="rId4">
            <anchor moveWithCells="1" sizeWithCells="1">
              <from>
                <xdr:col>2</xdr:col>
                <xdr:colOff>0</xdr:colOff>
                <xdr:row>162</xdr:row>
                <xdr:rowOff>0</xdr:rowOff>
              </from>
              <to>
                <xdr:col>2</xdr:col>
                <xdr:colOff>12700</xdr:colOff>
                <xdr:row>162</xdr:row>
                <xdr:rowOff>6350</xdr:rowOff>
              </to>
            </anchor>
          </objectPr>
        </oleObject>
      </mc:Choice>
      <mc:Fallback>
        <oleObject progId="Equation.3" shapeId="9254" r:id="rId41"/>
      </mc:Fallback>
    </mc:AlternateContent>
    <mc:AlternateContent xmlns:mc="http://schemas.openxmlformats.org/markup-compatibility/2006">
      <mc:Choice Requires="x14">
        <oleObject progId="Equation.3" shapeId="9255" r:id="rId42">
          <objectPr defaultSize="0" altText="" r:id="rId4">
            <anchor moveWithCells="1" sizeWithCells="1">
              <from>
                <xdr:col>2</xdr:col>
                <xdr:colOff>0</xdr:colOff>
                <xdr:row>302</xdr:row>
                <xdr:rowOff>0</xdr:rowOff>
              </from>
              <to>
                <xdr:col>2</xdr:col>
                <xdr:colOff>12700</xdr:colOff>
                <xdr:row>302</xdr:row>
                <xdr:rowOff>6350</xdr:rowOff>
              </to>
            </anchor>
          </objectPr>
        </oleObject>
      </mc:Choice>
      <mc:Fallback>
        <oleObject progId="Equation.3" shapeId="9255" r:id="rId42"/>
      </mc:Fallback>
    </mc:AlternateContent>
    <mc:AlternateContent xmlns:mc="http://schemas.openxmlformats.org/markup-compatibility/2006">
      <mc:Choice Requires="x14">
        <oleObject progId="Equation.3" shapeId="9256" r:id="rId43">
          <objectPr defaultSize="0" altText="" r:id="rId4">
            <anchor moveWithCells="1" sizeWithCells="1">
              <from>
                <xdr:col>2</xdr:col>
                <xdr:colOff>0</xdr:colOff>
                <xdr:row>302</xdr:row>
                <xdr:rowOff>0</xdr:rowOff>
              </from>
              <to>
                <xdr:col>2</xdr:col>
                <xdr:colOff>12700</xdr:colOff>
                <xdr:row>302</xdr:row>
                <xdr:rowOff>6350</xdr:rowOff>
              </to>
            </anchor>
          </objectPr>
        </oleObject>
      </mc:Choice>
      <mc:Fallback>
        <oleObject progId="Equation.3" shapeId="9256" r:id="rId43"/>
      </mc:Fallback>
    </mc:AlternateContent>
    <mc:AlternateContent xmlns:mc="http://schemas.openxmlformats.org/markup-compatibility/2006">
      <mc:Choice Requires="x14">
        <oleObject progId="Equation.3" shapeId="9257" r:id="rId44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57" r:id="rId44"/>
      </mc:Fallback>
    </mc:AlternateContent>
    <mc:AlternateContent xmlns:mc="http://schemas.openxmlformats.org/markup-compatibility/2006">
      <mc:Choice Requires="x14">
        <oleObject progId="Equation.3" shapeId="9258" r:id="rId45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58" r:id="rId45"/>
      </mc:Fallback>
    </mc:AlternateContent>
    <mc:AlternateContent xmlns:mc="http://schemas.openxmlformats.org/markup-compatibility/2006">
      <mc:Choice Requires="x14">
        <oleObject progId="Equation.3" shapeId="9259" r:id="rId46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146050</xdr:colOff>
                <xdr:row>1</xdr:row>
                <xdr:rowOff>12700</xdr:rowOff>
              </to>
            </anchor>
          </objectPr>
        </oleObject>
      </mc:Choice>
      <mc:Fallback>
        <oleObject progId="Equation.3" shapeId="9259" r:id="rId46"/>
      </mc:Fallback>
    </mc:AlternateContent>
    <mc:AlternateContent xmlns:mc="http://schemas.openxmlformats.org/markup-compatibility/2006">
      <mc:Choice Requires="x14">
        <oleObject progId="Equation.3" shapeId="9260" r:id="rId47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146050</xdr:colOff>
                <xdr:row>1</xdr:row>
                <xdr:rowOff>12700</xdr:rowOff>
              </to>
            </anchor>
          </objectPr>
        </oleObject>
      </mc:Choice>
      <mc:Fallback>
        <oleObject progId="Equation.3" shapeId="9260" r:id="rId47"/>
      </mc:Fallback>
    </mc:AlternateContent>
    <mc:AlternateContent xmlns:mc="http://schemas.openxmlformats.org/markup-compatibility/2006">
      <mc:Choice Requires="x14">
        <oleObject progId="Equation.3" shapeId="9261" r:id="rId48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61" r:id="rId48"/>
      </mc:Fallback>
    </mc:AlternateContent>
    <mc:AlternateContent xmlns:mc="http://schemas.openxmlformats.org/markup-compatibility/2006">
      <mc:Choice Requires="x14">
        <oleObject progId="Equation.3" shapeId="9262" r:id="rId49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62" r:id="rId49"/>
      </mc:Fallback>
    </mc:AlternateContent>
    <mc:AlternateContent xmlns:mc="http://schemas.openxmlformats.org/markup-compatibility/2006">
      <mc:Choice Requires="x14">
        <oleObject progId="Equation.3" shapeId="9263" r:id="rId50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146050</xdr:colOff>
                <xdr:row>1</xdr:row>
                <xdr:rowOff>12700</xdr:rowOff>
              </to>
            </anchor>
          </objectPr>
        </oleObject>
      </mc:Choice>
      <mc:Fallback>
        <oleObject progId="Equation.3" shapeId="9263" r:id="rId50"/>
      </mc:Fallback>
    </mc:AlternateContent>
    <mc:AlternateContent xmlns:mc="http://schemas.openxmlformats.org/markup-compatibility/2006">
      <mc:Choice Requires="x14">
        <oleObject progId="Equation.3" shapeId="9264" r:id="rId51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146050</xdr:colOff>
                <xdr:row>1</xdr:row>
                <xdr:rowOff>12700</xdr:rowOff>
              </to>
            </anchor>
          </objectPr>
        </oleObject>
      </mc:Choice>
      <mc:Fallback>
        <oleObject progId="Equation.3" shapeId="9264" r:id="rId51"/>
      </mc:Fallback>
    </mc:AlternateContent>
    <mc:AlternateContent xmlns:mc="http://schemas.openxmlformats.org/markup-compatibility/2006">
      <mc:Choice Requires="x14">
        <oleObject progId="Equation.3" shapeId="9265" r:id="rId52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65" r:id="rId52"/>
      </mc:Fallback>
    </mc:AlternateContent>
    <mc:AlternateContent xmlns:mc="http://schemas.openxmlformats.org/markup-compatibility/2006">
      <mc:Choice Requires="x14">
        <oleObject progId="Equation.3" shapeId="9266" r:id="rId53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66" r:id="rId53"/>
      </mc:Fallback>
    </mc:AlternateContent>
    <mc:AlternateContent xmlns:mc="http://schemas.openxmlformats.org/markup-compatibility/2006">
      <mc:Choice Requires="x14">
        <oleObject progId="Equation.3" shapeId="9267" r:id="rId54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67" r:id="rId54"/>
      </mc:Fallback>
    </mc:AlternateContent>
    <mc:AlternateContent xmlns:mc="http://schemas.openxmlformats.org/markup-compatibility/2006">
      <mc:Choice Requires="x14">
        <oleObject progId="Equation.3" shapeId="9268" r:id="rId55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68" r:id="rId55"/>
      </mc:Fallback>
    </mc:AlternateContent>
    <mc:AlternateContent xmlns:mc="http://schemas.openxmlformats.org/markup-compatibility/2006">
      <mc:Choice Requires="x14">
        <oleObject progId="Equation.3" shapeId="9269" r:id="rId56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69" r:id="rId56"/>
      </mc:Fallback>
    </mc:AlternateContent>
    <mc:AlternateContent xmlns:mc="http://schemas.openxmlformats.org/markup-compatibility/2006">
      <mc:Choice Requires="x14">
        <oleObject progId="Equation.3" shapeId="9270" r:id="rId57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70" r:id="rId57"/>
      </mc:Fallback>
    </mc:AlternateContent>
    <mc:AlternateContent xmlns:mc="http://schemas.openxmlformats.org/markup-compatibility/2006">
      <mc:Choice Requires="x14">
        <oleObject progId="Equation.3" shapeId="9271" r:id="rId58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146050</xdr:colOff>
                <xdr:row>1</xdr:row>
                <xdr:rowOff>12700</xdr:rowOff>
              </to>
            </anchor>
          </objectPr>
        </oleObject>
      </mc:Choice>
      <mc:Fallback>
        <oleObject progId="Equation.3" shapeId="9271" r:id="rId58"/>
      </mc:Fallback>
    </mc:AlternateContent>
    <mc:AlternateContent xmlns:mc="http://schemas.openxmlformats.org/markup-compatibility/2006">
      <mc:Choice Requires="x14">
        <oleObject progId="Equation.3" shapeId="9272" r:id="rId59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146050</xdr:colOff>
                <xdr:row>1</xdr:row>
                <xdr:rowOff>12700</xdr:rowOff>
              </to>
            </anchor>
          </objectPr>
        </oleObject>
      </mc:Choice>
      <mc:Fallback>
        <oleObject progId="Equation.3" shapeId="9272" r:id="rId59"/>
      </mc:Fallback>
    </mc:AlternateContent>
    <mc:AlternateContent xmlns:mc="http://schemas.openxmlformats.org/markup-compatibility/2006">
      <mc:Choice Requires="x14">
        <oleObject progId="Equation.3" shapeId="9273" r:id="rId60">
          <objectPr defaultSize="0" altText="" r:id="rId4">
            <anchor moveWithCells="1" sizeWithCells="1">
              <from>
                <xdr:col>2</xdr:col>
                <xdr:colOff>0</xdr:colOff>
                <xdr:row>261</xdr:row>
                <xdr:rowOff>0</xdr:rowOff>
              </from>
              <to>
                <xdr:col>2</xdr:col>
                <xdr:colOff>12700</xdr:colOff>
                <xdr:row>261</xdr:row>
                <xdr:rowOff>6350</xdr:rowOff>
              </to>
            </anchor>
          </objectPr>
        </oleObject>
      </mc:Choice>
      <mc:Fallback>
        <oleObject progId="Equation.3" shapeId="9273" r:id="rId60"/>
      </mc:Fallback>
    </mc:AlternateContent>
    <mc:AlternateContent xmlns:mc="http://schemas.openxmlformats.org/markup-compatibility/2006">
      <mc:Choice Requires="x14">
        <oleObject progId="Equation.3" shapeId="9274" r:id="rId61">
          <objectPr defaultSize="0" altText="" r:id="rId4">
            <anchor moveWithCells="1" sizeWithCells="1">
              <from>
                <xdr:col>2</xdr:col>
                <xdr:colOff>0</xdr:colOff>
                <xdr:row>261</xdr:row>
                <xdr:rowOff>0</xdr:rowOff>
              </from>
              <to>
                <xdr:col>2</xdr:col>
                <xdr:colOff>12700</xdr:colOff>
                <xdr:row>261</xdr:row>
                <xdr:rowOff>6350</xdr:rowOff>
              </to>
            </anchor>
          </objectPr>
        </oleObject>
      </mc:Choice>
      <mc:Fallback>
        <oleObject progId="Equation.3" shapeId="9274" r:id="rId61"/>
      </mc:Fallback>
    </mc:AlternateContent>
    <mc:AlternateContent xmlns:mc="http://schemas.openxmlformats.org/markup-compatibility/2006">
      <mc:Choice Requires="x14">
        <oleObject progId="Equation.3" shapeId="9275" r:id="rId62">
          <objectPr defaultSize="0" altText="" r:id="rId4">
            <anchor moveWithCells="1" sizeWithCells="1">
              <from>
                <xdr:col>1</xdr:col>
                <xdr:colOff>0</xdr:colOff>
                <xdr:row>261</xdr:row>
                <xdr:rowOff>0</xdr:rowOff>
              </from>
              <to>
                <xdr:col>1</xdr:col>
                <xdr:colOff>146050</xdr:colOff>
                <xdr:row>261</xdr:row>
                <xdr:rowOff>6350</xdr:rowOff>
              </to>
            </anchor>
          </objectPr>
        </oleObject>
      </mc:Choice>
      <mc:Fallback>
        <oleObject progId="Equation.3" shapeId="9275" r:id="rId62"/>
      </mc:Fallback>
    </mc:AlternateContent>
    <mc:AlternateContent xmlns:mc="http://schemas.openxmlformats.org/markup-compatibility/2006">
      <mc:Choice Requires="x14">
        <oleObject progId="Equation.3" shapeId="9276" r:id="rId63">
          <objectPr defaultSize="0" altText="" r:id="rId4">
            <anchor moveWithCells="1" sizeWithCells="1">
              <from>
                <xdr:col>1</xdr:col>
                <xdr:colOff>0</xdr:colOff>
                <xdr:row>261</xdr:row>
                <xdr:rowOff>0</xdr:rowOff>
              </from>
              <to>
                <xdr:col>1</xdr:col>
                <xdr:colOff>146050</xdr:colOff>
                <xdr:row>261</xdr:row>
                <xdr:rowOff>6350</xdr:rowOff>
              </to>
            </anchor>
          </objectPr>
        </oleObject>
      </mc:Choice>
      <mc:Fallback>
        <oleObject progId="Equation.3" shapeId="9276" r:id="rId63"/>
      </mc:Fallback>
    </mc:AlternateContent>
    <mc:AlternateContent xmlns:mc="http://schemas.openxmlformats.org/markup-compatibility/2006">
      <mc:Choice Requires="x14">
        <oleObject progId="Equation.3" shapeId="9277" r:id="rId64">
          <objectPr defaultSize="0" altText="" r:id="rId4">
            <anchor moveWithCells="1" sizeWithCells="1">
              <from>
                <xdr:col>2</xdr:col>
                <xdr:colOff>0</xdr:colOff>
                <xdr:row>147</xdr:row>
                <xdr:rowOff>0</xdr:rowOff>
              </from>
              <to>
                <xdr:col>2</xdr:col>
                <xdr:colOff>12700</xdr:colOff>
                <xdr:row>147</xdr:row>
                <xdr:rowOff>6350</xdr:rowOff>
              </to>
            </anchor>
          </objectPr>
        </oleObject>
      </mc:Choice>
      <mc:Fallback>
        <oleObject progId="Equation.3" shapeId="9277" r:id="rId64"/>
      </mc:Fallback>
    </mc:AlternateContent>
    <mc:AlternateContent xmlns:mc="http://schemas.openxmlformats.org/markup-compatibility/2006">
      <mc:Choice Requires="x14">
        <oleObject progId="Equation.3" shapeId="9278" r:id="rId65">
          <objectPr defaultSize="0" altText="" r:id="rId4">
            <anchor moveWithCells="1" sizeWithCells="1">
              <from>
                <xdr:col>2</xdr:col>
                <xdr:colOff>0</xdr:colOff>
                <xdr:row>147</xdr:row>
                <xdr:rowOff>0</xdr:rowOff>
              </from>
              <to>
                <xdr:col>2</xdr:col>
                <xdr:colOff>12700</xdr:colOff>
                <xdr:row>147</xdr:row>
                <xdr:rowOff>6350</xdr:rowOff>
              </to>
            </anchor>
          </objectPr>
        </oleObject>
      </mc:Choice>
      <mc:Fallback>
        <oleObject progId="Equation.3" shapeId="9278" r:id="rId65"/>
      </mc:Fallback>
    </mc:AlternateContent>
    <mc:AlternateContent xmlns:mc="http://schemas.openxmlformats.org/markup-compatibility/2006">
      <mc:Choice Requires="x14">
        <oleObject progId="Equation.3" shapeId="9279" r:id="rId66">
          <objectPr defaultSize="0" altText="" r:id="rId4">
            <anchor moveWithCells="1" sizeWithCells="1">
              <from>
                <xdr:col>1</xdr:col>
                <xdr:colOff>0</xdr:colOff>
                <xdr:row>71</xdr:row>
                <xdr:rowOff>0</xdr:rowOff>
              </from>
              <to>
                <xdr:col>1</xdr:col>
                <xdr:colOff>146050</xdr:colOff>
                <xdr:row>71</xdr:row>
                <xdr:rowOff>6350</xdr:rowOff>
              </to>
            </anchor>
          </objectPr>
        </oleObject>
      </mc:Choice>
      <mc:Fallback>
        <oleObject progId="Equation.3" shapeId="9279" r:id="rId66"/>
      </mc:Fallback>
    </mc:AlternateContent>
    <mc:AlternateContent xmlns:mc="http://schemas.openxmlformats.org/markup-compatibility/2006">
      <mc:Choice Requires="x14">
        <oleObject progId="Equation.3" shapeId="9280" r:id="rId67">
          <objectPr defaultSize="0" altText="" r:id="rId4">
            <anchor moveWithCells="1" sizeWithCells="1">
              <from>
                <xdr:col>1</xdr:col>
                <xdr:colOff>0</xdr:colOff>
                <xdr:row>71</xdr:row>
                <xdr:rowOff>0</xdr:rowOff>
              </from>
              <to>
                <xdr:col>1</xdr:col>
                <xdr:colOff>146050</xdr:colOff>
                <xdr:row>71</xdr:row>
                <xdr:rowOff>6350</xdr:rowOff>
              </to>
            </anchor>
          </objectPr>
        </oleObject>
      </mc:Choice>
      <mc:Fallback>
        <oleObject progId="Equation.3" shapeId="9280" r:id="rId67"/>
      </mc:Fallback>
    </mc:AlternateContent>
    <mc:AlternateContent xmlns:mc="http://schemas.openxmlformats.org/markup-compatibility/2006">
      <mc:Choice Requires="x14">
        <oleObject progId="Equation.3" shapeId="9281" r:id="rId68">
          <objectPr defaultSize="0" altText="" r:id="rId4">
            <anchor moveWithCells="1" sizeWithCells="1">
              <from>
                <xdr:col>2</xdr:col>
                <xdr:colOff>0</xdr:colOff>
                <xdr:row>182</xdr:row>
                <xdr:rowOff>0</xdr:rowOff>
              </from>
              <to>
                <xdr:col>2</xdr:col>
                <xdr:colOff>12700</xdr:colOff>
                <xdr:row>182</xdr:row>
                <xdr:rowOff>6350</xdr:rowOff>
              </to>
            </anchor>
          </objectPr>
        </oleObject>
      </mc:Choice>
      <mc:Fallback>
        <oleObject progId="Equation.3" shapeId="9281" r:id="rId68"/>
      </mc:Fallback>
    </mc:AlternateContent>
    <mc:AlternateContent xmlns:mc="http://schemas.openxmlformats.org/markup-compatibility/2006">
      <mc:Choice Requires="x14">
        <oleObject progId="Equation.3" shapeId="9282" r:id="rId69">
          <objectPr defaultSize="0" altText="" r:id="rId4">
            <anchor moveWithCells="1" sizeWithCells="1">
              <from>
                <xdr:col>2</xdr:col>
                <xdr:colOff>0</xdr:colOff>
                <xdr:row>182</xdr:row>
                <xdr:rowOff>0</xdr:rowOff>
              </from>
              <to>
                <xdr:col>2</xdr:col>
                <xdr:colOff>12700</xdr:colOff>
                <xdr:row>182</xdr:row>
                <xdr:rowOff>6350</xdr:rowOff>
              </to>
            </anchor>
          </objectPr>
        </oleObject>
      </mc:Choice>
      <mc:Fallback>
        <oleObject progId="Equation.3" shapeId="9282" r:id="rId69"/>
      </mc:Fallback>
    </mc:AlternateContent>
    <mc:AlternateContent xmlns:mc="http://schemas.openxmlformats.org/markup-compatibility/2006">
      <mc:Choice Requires="x14">
        <oleObject progId="Equation.3" shapeId="9283" r:id="rId70">
          <objectPr defaultSize="0" altText="" r:id="rId4">
            <anchor moveWithCells="1" sizeWithCells="1">
              <from>
                <xdr:col>1</xdr:col>
                <xdr:colOff>0</xdr:colOff>
                <xdr:row>299</xdr:row>
                <xdr:rowOff>0</xdr:rowOff>
              </from>
              <to>
                <xdr:col>1</xdr:col>
                <xdr:colOff>146050</xdr:colOff>
                <xdr:row>299</xdr:row>
                <xdr:rowOff>6350</xdr:rowOff>
              </to>
            </anchor>
          </objectPr>
        </oleObject>
      </mc:Choice>
      <mc:Fallback>
        <oleObject progId="Equation.3" shapeId="9283" r:id="rId70"/>
      </mc:Fallback>
    </mc:AlternateContent>
    <mc:AlternateContent xmlns:mc="http://schemas.openxmlformats.org/markup-compatibility/2006">
      <mc:Choice Requires="x14">
        <oleObject progId="Equation.3" shapeId="9284" r:id="rId71">
          <objectPr defaultSize="0" altText="" r:id="rId4">
            <anchor moveWithCells="1" sizeWithCells="1">
              <from>
                <xdr:col>1</xdr:col>
                <xdr:colOff>0</xdr:colOff>
                <xdr:row>299</xdr:row>
                <xdr:rowOff>0</xdr:rowOff>
              </from>
              <to>
                <xdr:col>1</xdr:col>
                <xdr:colOff>146050</xdr:colOff>
                <xdr:row>299</xdr:row>
                <xdr:rowOff>6350</xdr:rowOff>
              </to>
            </anchor>
          </objectPr>
        </oleObject>
      </mc:Choice>
      <mc:Fallback>
        <oleObject progId="Equation.3" shapeId="9284" r:id="rId71"/>
      </mc:Fallback>
    </mc:AlternateContent>
    <mc:AlternateContent xmlns:mc="http://schemas.openxmlformats.org/markup-compatibility/2006">
      <mc:Choice Requires="x14">
        <oleObject progId="Equation.3" shapeId="9285" r:id="rId72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85" r:id="rId72"/>
      </mc:Fallback>
    </mc:AlternateContent>
    <mc:AlternateContent xmlns:mc="http://schemas.openxmlformats.org/markup-compatibility/2006">
      <mc:Choice Requires="x14">
        <oleObject progId="Equation.3" shapeId="9286" r:id="rId73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9286" r:id="rId73"/>
      </mc:Fallback>
    </mc:AlternateContent>
    <mc:AlternateContent xmlns:mc="http://schemas.openxmlformats.org/markup-compatibility/2006">
      <mc:Choice Requires="x14">
        <oleObject progId="Equation.3" shapeId="9287" r:id="rId74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146050</xdr:colOff>
                <xdr:row>1</xdr:row>
                <xdr:rowOff>12700</xdr:rowOff>
              </to>
            </anchor>
          </objectPr>
        </oleObject>
      </mc:Choice>
      <mc:Fallback>
        <oleObject progId="Equation.3" shapeId="9287" r:id="rId74"/>
      </mc:Fallback>
    </mc:AlternateContent>
    <mc:AlternateContent xmlns:mc="http://schemas.openxmlformats.org/markup-compatibility/2006">
      <mc:Choice Requires="x14">
        <oleObject progId="Equation.3" shapeId="9288" r:id="rId75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146050</xdr:colOff>
                <xdr:row>1</xdr:row>
                <xdr:rowOff>12700</xdr:rowOff>
              </to>
            </anchor>
          </objectPr>
        </oleObject>
      </mc:Choice>
      <mc:Fallback>
        <oleObject progId="Equation.3" shapeId="9288" r:id="rId75"/>
      </mc:Fallback>
    </mc:AlternateContent>
    <mc:AlternateContent xmlns:mc="http://schemas.openxmlformats.org/markup-compatibility/2006">
      <mc:Choice Requires="x14">
        <oleObject progId="Equation.3" shapeId="9289" r:id="rId76">
          <objectPr defaultSize="0" altText="" r:id="rId4">
            <anchor moveWithCells="1" sizeWithCells="1">
              <from>
                <xdr:col>2</xdr:col>
                <xdr:colOff>0</xdr:colOff>
                <xdr:row>236</xdr:row>
                <xdr:rowOff>0</xdr:rowOff>
              </from>
              <to>
                <xdr:col>2</xdr:col>
                <xdr:colOff>12700</xdr:colOff>
                <xdr:row>236</xdr:row>
                <xdr:rowOff>6350</xdr:rowOff>
              </to>
            </anchor>
          </objectPr>
        </oleObject>
      </mc:Choice>
      <mc:Fallback>
        <oleObject progId="Equation.3" shapeId="9289" r:id="rId76"/>
      </mc:Fallback>
    </mc:AlternateContent>
    <mc:AlternateContent xmlns:mc="http://schemas.openxmlformats.org/markup-compatibility/2006">
      <mc:Choice Requires="x14">
        <oleObject progId="Equation.3" shapeId="9290" r:id="rId77">
          <objectPr defaultSize="0" altText="" r:id="rId4">
            <anchor moveWithCells="1" sizeWithCells="1">
              <from>
                <xdr:col>2</xdr:col>
                <xdr:colOff>0</xdr:colOff>
                <xdr:row>236</xdr:row>
                <xdr:rowOff>0</xdr:rowOff>
              </from>
              <to>
                <xdr:col>2</xdr:col>
                <xdr:colOff>12700</xdr:colOff>
                <xdr:row>236</xdr:row>
                <xdr:rowOff>6350</xdr:rowOff>
              </to>
            </anchor>
          </objectPr>
        </oleObject>
      </mc:Choice>
      <mc:Fallback>
        <oleObject progId="Equation.3" shapeId="9290" r:id="rId77"/>
      </mc:Fallback>
    </mc:AlternateContent>
    <mc:AlternateContent xmlns:mc="http://schemas.openxmlformats.org/markup-compatibility/2006">
      <mc:Choice Requires="x14">
        <oleObject progId="Equation.3" shapeId="9291" r:id="rId78">
          <objectPr defaultSize="0" altText="" r:id="rId4">
            <anchor moveWithCells="1" sizeWithCells="1">
              <from>
                <xdr:col>1</xdr:col>
                <xdr:colOff>0</xdr:colOff>
                <xdr:row>236</xdr:row>
                <xdr:rowOff>0</xdr:rowOff>
              </from>
              <to>
                <xdr:col>1</xdr:col>
                <xdr:colOff>146050</xdr:colOff>
                <xdr:row>236</xdr:row>
                <xdr:rowOff>6350</xdr:rowOff>
              </to>
            </anchor>
          </objectPr>
        </oleObject>
      </mc:Choice>
      <mc:Fallback>
        <oleObject progId="Equation.3" shapeId="9291" r:id="rId78"/>
      </mc:Fallback>
    </mc:AlternateContent>
    <mc:AlternateContent xmlns:mc="http://schemas.openxmlformats.org/markup-compatibility/2006">
      <mc:Choice Requires="x14">
        <oleObject progId="Equation.3" shapeId="9292" r:id="rId79">
          <objectPr defaultSize="0" altText="" r:id="rId4">
            <anchor moveWithCells="1" sizeWithCells="1">
              <from>
                <xdr:col>1</xdr:col>
                <xdr:colOff>0</xdr:colOff>
                <xdr:row>236</xdr:row>
                <xdr:rowOff>0</xdr:rowOff>
              </from>
              <to>
                <xdr:col>1</xdr:col>
                <xdr:colOff>146050</xdr:colOff>
                <xdr:row>236</xdr:row>
                <xdr:rowOff>6350</xdr:rowOff>
              </to>
            </anchor>
          </objectPr>
        </oleObject>
      </mc:Choice>
      <mc:Fallback>
        <oleObject progId="Equation.3" shapeId="9292" r:id="rId79"/>
      </mc:Fallback>
    </mc:AlternateContent>
    <mc:AlternateContent xmlns:mc="http://schemas.openxmlformats.org/markup-compatibility/2006">
      <mc:Choice Requires="x14">
        <oleObject progId="Equation.3" shapeId="9293" r:id="rId80">
          <objectPr defaultSize="0" altText="" r:id="rId4">
            <anchor moveWithCells="1" sizeWithCells="1">
              <from>
                <xdr:col>2</xdr:col>
                <xdr:colOff>0</xdr:colOff>
                <xdr:row>165</xdr:row>
                <xdr:rowOff>0</xdr:rowOff>
              </from>
              <to>
                <xdr:col>2</xdr:col>
                <xdr:colOff>12700</xdr:colOff>
                <xdr:row>165</xdr:row>
                <xdr:rowOff>6350</xdr:rowOff>
              </to>
            </anchor>
          </objectPr>
        </oleObject>
      </mc:Choice>
      <mc:Fallback>
        <oleObject progId="Equation.3" shapeId="9293" r:id="rId80"/>
      </mc:Fallback>
    </mc:AlternateContent>
    <mc:AlternateContent xmlns:mc="http://schemas.openxmlformats.org/markup-compatibility/2006">
      <mc:Choice Requires="x14">
        <oleObject progId="Equation.3" shapeId="9294" r:id="rId81">
          <objectPr defaultSize="0" altText="" r:id="rId4">
            <anchor moveWithCells="1" sizeWithCells="1">
              <from>
                <xdr:col>2</xdr:col>
                <xdr:colOff>0</xdr:colOff>
                <xdr:row>165</xdr:row>
                <xdr:rowOff>0</xdr:rowOff>
              </from>
              <to>
                <xdr:col>2</xdr:col>
                <xdr:colOff>12700</xdr:colOff>
                <xdr:row>165</xdr:row>
                <xdr:rowOff>6350</xdr:rowOff>
              </to>
            </anchor>
          </objectPr>
        </oleObject>
      </mc:Choice>
      <mc:Fallback>
        <oleObject progId="Equation.3" shapeId="9294" r:id="rId81"/>
      </mc:Fallback>
    </mc:AlternateContent>
    <mc:AlternateContent xmlns:mc="http://schemas.openxmlformats.org/markup-compatibility/2006">
      <mc:Choice Requires="x14">
        <oleObject progId="Equation.3" shapeId="9295" r:id="rId82">
          <objectPr defaultSize="0" altText="" r:id="rId4">
            <anchor moveWithCells="1" sizeWithCells="1">
              <from>
                <xdr:col>2</xdr:col>
                <xdr:colOff>0</xdr:colOff>
                <xdr:row>305</xdr:row>
                <xdr:rowOff>0</xdr:rowOff>
              </from>
              <to>
                <xdr:col>2</xdr:col>
                <xdr:colOff>12700</xdr:colOff>
                <xdr:row>305</xdr:row>
                <xdr:rowOff>6350</xdr:rowOff>
              </to>
            </anchor>
          </objectPr>
        </oleObject>
      </mc:Choice>
      <mc:Fallback>
        <oleObject progId="Equation.3" shapeId="9295" r:id="rId82"/>
      </mc:Fallback>
    </mc:AlternateContent>
    <mc:AlternateContent xmlns:mc="http://schemas.openxmlformats.org/markup-compatibility/2006">
      <mc:Choice Requires="x14">
        <oleObject progId="Equation.3" shapeId="9296" r:id="rId83">
          <objectPr defaultSize="0" altText="" r:id="rId4">
            <anchor moveWithCells="1" sizeWithCells="1">
              <from>
                <xdr:col>2</xdr:col>
                <xdr:colOff>0</xdr:colOff>
                <xdr:row>305</xdr:row>
                <xdr:rowOff>0</xdr:rowOff>
              </from>
              <to>
                <xdr:col>2</xdr:col>
                <xdr:colOff>12700</xdr:colOff>
                <xdr:row>305</xdr:row>
                <xdr:rowOff>6350</xdr:rowOff>
              </to>
            </anchor>
          </objectPr>
        </oleObject>
      </mc:Choice>
      <mc:Fallback>
        <oleObject progId="Equation.3" shapeId="9296" r:id="rId8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汇总</vt:lpstr>
      <vt:lpstr>Sheet1!Print_Area</vt:lpstr>
    </vt:vector>
  </TitlesOfParts>
  <Company>丽水学院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科研处</dc:creator>
  <cp:lastModifiedBy>慎玲</cp:lastModifiedBy>
  <cp:revision>1</cp:revision>
  <cp:lastPrinted>2018-12-07T08:41:00Z</cp:lastPrinted>
  <dcterms:created xsi:type="dcterms:W3CDTF">2000-12-31T16:25:00Z</dcterms:created>
  <dcterms:modified xsi:type="dcterms:W3CDTF">2023-01-06T12:10:48Z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D016027ECA31441F8B5CD6AA4F76446E</vt:lpwstr>
  </property>
</Properties>
</file>